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37648A75-F5FB-4483-90B5-158C577528B2}" xr6:coauthVersionLast="41" xr6:coauthVersionMax="41" xr10:uidLastSave="{00000000-0000-0000-0000-000000000000}"/>
  <bookViews>
    <workbookView xWindow="0" yWindow="840" windowWidth="21600" windowHeight="11385" activeTab="1" xr2:uid="{00000000-000D-0000-FFFF-FFFF00000000}"/>
  </bookViews>
  <sheets>
    <sheet name="Instrukcione" sheetId="2" r:id="rId1"/>
    <sheet name="PKG Budžet" sheetId="1" r:id="rId2"/>
  </sheets>
  <definedNames>
    <definedName name="_xlnm.Print_Area" localSheetId="1">'PKG Budžet'!$B$1:$I$38</definedName>
  </definedNames>
  <calcPr calcId="181029" concurrentCalc="0"/>
</workbook>
</file>

<file path=xl/calcChain.xml><?xml version="1.0" encoding="utf-8"?>
<calcChain xmlns="http://schemas.openxmlformats.org/spreadsheetml/2006/main">
  <c r="G34" i="1" l="1"/>
  <c r="D6" i="1"/>
  <c r="F34" i="1"/>
  <c r="H34" i="1"/>
  <c r="D5" i="1"/>
  <c r="F6" i="1"/>
  <c r="F36" i="1"/>
  <c r="G36" i="1"/>
  <c r="H36" i="1"/>
  <c r="H12" i="1"/>
  <c r="H14" i="1"/>
  <c r="H16" i="1"/>
  <c r="H18" i="1"/>
  <c r="H20" i="1"/>
  <c r="H22" i="1"/>
  <c r="H24" i="1"/>
  <c r="H26" i="1"/>
  <c r="H28" i="1"/>
  <c r="H30" i="1"/>
</calcChain>
</file>

<file path=xl/sharedStrings.xml><?xml version="1.0" encoding="utf-8"?>
<sst xmlns="http://schemas.openxmlformats.org/spreadsheetml/2006/main" count="25" uniqueCount="25">
  <si>
    <t/>
  </si>
  <si>
    <t xml:space="preserve">Program kompatibilnih grantova </t>
  </si>
  <si>
    <t>Molimo vas, unesite cifre budžeta u žuto osenčenim ćelijama Ukupnog budžeta.</t>
  </si>
  <si>
    <t>Molimo vas ne menjajte sadržaj osenčenih sivih ćelija, ove ćelije sadrže formule i povezane su međusobno.</t>
  </si>
  <si>
    <t xml:space="preserve">Ćelija "Ukupnog" budžeta izračunava se automatski od ćelija inputa komponenti u ćeliji "Opis" u prilogu troškova. </t>
  </si>
  <si>
    <t xml:space="preserve">U ćeliji "Opis" vi treba da obuhvatite vrste rashoda i troškove koji se odnose na projekat, kao na primer: </t>
  </si>
  <si>
    <t xml:space="preserve">• Stručnjaci/savetnici primenjuju standarde, pružaju obuke, ili podržavaju razvoj poslovanja                                                                                                                   • Sertifikati i troškovi testiranja proizvoda 
• Prilagođene obuke/radionice prema potrebama kompanije/zakupnina/materijal za obuku 
• Ostali rashodi koji se odnose na predloženi projekat, npr. rashodi koji su navedeni u ovom predlog projektu, koji mogu biti projektovani, ali koji ne mogu biti veći ili da izvrše rashode koji se ne odnose na cilj predlog projekta.  
</t>
  </si>
  <si>
    <t xml:space="preserve">U ćeliji "Finansiranje iz Programa kompatibilnih grantova 60%" treba uneti novčani iznos koji će biti sufinansiran iz Programa kompatibilnih grantova. </t>
  </si>
  <si>
    <t xml:space="preserve">U ćeliji "Privatno sufinansiranje 40%" treba uneti novčani iznos koji će biti sufinansiran od strane Podnosioca aplikacije. </t>
  </si>
  <si>
    <t xml:space="preserve">Pažnja: U iznosima koji su uneti u budžet nije uključen PDV </t>
  </si>
  <si>
    <t>Naziv kompanije:</t>
  </si>
  <si>
    <t>Broj registracije kompanije</t>
  </si>
  <si>
    <t xml:space="preserve">Ukupan budžet projekta (evro) </t>
  </si>
  <si>
    <t>Sufinansiranje (min 40% ukupnih troškova projekta, evro)</t>
  </si>
  <si>
    <t>Trajanje projekta:</t>
  </si>
  <si>
    <t>Od dana (DD.MM.GODINA.)</t>
  </si>
  <si>
    <t>Do dana (DD.MM.GODINA)</t>
  </si>
  <si>
    <t>% ukupnog budžeta</t>
  </si>
  <si>
    <t>Kategorija budžeta Br</t>
  </si>
  <si>
    <t xml:space="preserve"> Opis</t>
  </si>
  <si>
    <t>Finansiranje iz Programa kompatibilnih grantova 60% (Bez PDV-a)</t>
  </si>
  <si>
    <t>Privatno sufinansiranje 40% (Bez PDV-a)</t>
  </si>
  <si>
    <t>Ukupno bez PDV-a</t>
  </si>
  <si>
    <t>Ukupan budžet projekta</t>
  </si>
  <si>
    <t>Procenat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</si>
</sst>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_ * #,##0.00_)\ [$€-1]_ ;_ * \(#,##0.00\)\ [$€-1]_ ;_ * &quot;-&quot;??_)\ [$€-1]_ ;_ @_ "/>
  </numFmts>
  <fonts count="15" x14ac:knownFonts="1">
    <font>
      <sz val="11"/>
      <color theme="1"/>
      <name val="Calibri"/>
      <family val="2"/>
      <scheme val="minor"/>
    </font>
    <font>
      <sz val="12"/>
      <color theme="4" tint="-0.249977111117893"/>
      <name val="Calibri"/>
      <family val="2"/>
    </font>
    <font>
      <b/>
      <sz val="12"/>
      <color theme="4" tint="-0.249977111117893"/>
      <name val="Calibri"/>
      <family val="2"/>
    </font>
    <font>
      <sz val="12"/>
      <color theme="4" tint="-0.249977111117893"/>
      <name val="Times New Roman"/>
      <family val="1"/>
    </font>
    <font>
      <b/>
      <sz val="12"/>
      <color theme="4" tint="-0.249977111117893"/>
      <name val="Times New Roman"/>
      <family val="1"/>
    </font>
    <font>
      <b/>
      <sz val="16"/>
      <color theme="4" tint="-0.249977111117893"/>
      <name val="Times New Roman"/>
      <family val="1"/>
    </font>
    <font>
      <sz val="11"/>
      <color theme="1"/>
      <name val="Times New Roman"/>
      <family val="1"/>
    </font>
    <font>
      <b/>
      <sz val="12"/>
      <color rgb="FFFF0000"/>
      <name val="Times New Roman"/>
      <family val="1"/>
    </font>
    <font>
      <i/>
      <sz val="12"/>
      <color rgb="FFFF0000"/>
      <name val="Times New Roman"/>
      <family val="1"/>
    </font>
    <font>
      <sz val="12"/>
      <color rgb="FFFF0000"/>
      <name val="Times New Roman"/>
      <family val="1"/>
    </font>
    <font>
      <sz val="11"/>
      <color rgb="FFFF0000"/>
      <name val="Calibri"/>
      <family val="2"/>
      <scheme val="minor"/>
    </font>
    <font>
      <b/>
      <i/>
      <sz val="12"/>
      <color theme="4" tint="-0.249977111117893"/>
      <name val="Times New Roman"/>
      <family val="1"/>
    </font>
    <font>
      <b/>
      <i/>
      <sz val="11"/>
      <color theme="1"/>
      <name val="Times New Roman"/>
      <family val="1"/>
    </font>
    <font>
      <sz val="12"/>
      <color theme="1"/>
      <name val="Times New Roman"/>
      <family val="1"/>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1" fillId="0" borderId="0" xfId="0" applyFont="1"/>
    <xf numFmtId="0" fontId="1" fillId="2" borderId="0" xfId="0" applyFont="1" applyFill="1"/>
    <xf numFmtId="0" fontId="1" fillId="0" borderId="0" xfId="0" applyFont="1" applyAlignment="1">
      <alignment horizontal="center"/>
    </xf>
    <xf numFmtId="0" fontId="2" fillId="2" borderId="0" xfId="0" applyFont="1" applyFill="1" applyAlignment="1">
      <alignment horizontal="left"/>
    </xf>
    <xf numFmtId="0" fontId="2" fillId="0" borderId="0" xfId="0" applyFont="1" applyAlignment="1">
      <alignment horizontal="left"/>
    </xf>
    <xf numFmtId="0" fontId="1" fillId="2" borderId="0" xfId="0" applyFont="1" applyFill="1" applyAlignment="1" applyProtection="1">
      <alignment horizontal="left" wrapText="1"/>
      <protection hidden="1"/>
    </xf>
    <xf numFmtId="4" fontId="1" fillId="2" borderId="0" xfId="0" applyNumberFormat="1" applyFont="1" applyFill="1" applyAlignment="1" applyProtection="1">
      <alignment horizontal="center" wrapText="1"/>
      <protection hidden="1"/>
    </xf>
    <xf numFmtId="0" fontId="3" fillId="2" borderId="0" xfId="0" applyFont="1" applyFill="1" applyAlignment="1">
      <alignment horizontal="left"/>
    </xf>
    <xf numFmtId="0" fontId="3" fillId="2" borderId="0" xfId="0" applyFont="1" applyFill="1"/>
    <xf numFmtId="0" fontId="3" fillId="2" borderId="0" xfId="0" applyFont="1" applyFill="1" applyProtection="1">
      <protection hidden="1"/>
    </xf>
    <xf numFmtId="0" fontId="3" fillId="0" borderId="0" xfId="0" applyFont="1"/>
    <xf numFmtId="0" fontId="3" fillId="2" borderId="0" xfId="0" applyFont="1" applyFill="1" applyAlignment="1" applyProtection="1">
      <alignment horizontal="right"/>
      <protection hidden="1"/>
    </xf>
    <xf numFmtId="4" fontId="3" fillId="0" borderId="0" xfId="0" applyNumberFormat="1" applyFont="1" applyAlignment="1" applyProtection="1">
      <alignment horizontal="center"/>
      <protection hidden="1"/>
    </xf>
    <xf numFmtId="10" fontId="3" fillId="0" borderId="0" xfId="0" applyNumberFormat="1" applyFont="1" applyAlignment="1" applyProtection="1">
      <alignment horizontal="left"/>
      <protection hidden="1"/>
    </xf>
    <xf numFmtId="10" fontId="3" fillId="0" borderId="0" xfId="0" applyNumberFormat="1" applyFont="1" applyAlignment="1" applyProtection="1">
      <alignment horizontal="center"/>
      <protection hidden="1"/>
    </xf>
    <xf numFmtId="0" fontId="4" fillId="2" borderId="0" xfId="0" applyFont="1" applyFill="1"/>
    <xf numFmtId="0" fontId="3" fillId="2" borderId="0" xfId="0" applyFont="1" applyFill="1" applyAlignment="1">
      <alignment wrapText="1"/>
    </xf>
    <xf numFmtId="164" fontId="3" fillId="2" borderId="0" xfId="0" applyNumberFormat="1" applyFont="1" applyFill="1" applyAlignment="1">
      <alignment horizontal="left"/>
    </xf>
    <xf numFmtId="0" fontId="4" fillId="2" borderId="0" xfId="0" applyFont="1" applyFill="1" applyAlignment="1">
      <alignment horizontal="left"/>
    </xf>
    <xf numFmtId="0" fontId="6" fillId="0" borderId="0" xfId="0" applyFont="1"/>
    <xf numFmtId="0" fontId="7" fillId="2" borderId="0" xfId="0" applyFont="1" applyFill="1" applyAlignment="1">
      <alignment horizontal="left"/>
    </xf>
    <xf numFmtId="0" fontId="9" fillId="0" borderId="0" xfId="0" applyFont="1"/>
    <xf numFmtId="0" fontId="11" fillId="0" borderId="0" xfId="0" applyFont="1"/>
    <xf numFmtId="0" fontId="12" fillId="0" borderId="0" xfId="0" applyFont="1"/>
    <xf numFmtId="0" fontId="3" fillId="0" borderId="0" xfId="0" applyFont="1" applyAlignment="1">
      <alignment wrapText="1"/>
    </xf>
    <xf numFmtId="0" fontId="10" fillId="0" borderId="0" xfId="0" applyFont="1"/>
    <xf numFmtId="0" fontId="0" fillId="0" borderId="0" xfId="0" applyAlignment="1">
      <alignment horizontal="left" wrapText="1"/>
    </xf>
    <xf numFmtId="0" fontId="0" fillId="0" borderId="0" xfId="0" applyAlignment="1">
      <alignment wrapText="1"/>
    </xf>
    <xf numFmtId="0" fontId="3" fillId="2" borderId="1" xfId="0" applyFont="1" applyFill="1" applyBorder="1" applyProtection="1">
      <protection hidden="1"/>
    </xf>
    <xf numFmtId="0" fontId="3" fillId="2" borderId="1" xfId="0" applyFont="1" applyFill="1" applyBorder="1" applyAlignment="1" applyProtection="1">
      <alignment horizontal="right"/>
      <protection hidden="1"/>
    </xf>
    <xf numFmtId="10" fontId="13" fillId="3" borderId="1" xfId="0" applyNumberFormat="1" applyFont="1" applyFill="1" applyBorder="1" applyAlignment="1" applyProtection="1">
      <alignment horizontal="center"/>
      <protection hidden="1"/>
    </xf>
    <xf numFmtId="165" fontId="13" fillId="3" borderId="1" xfId="0" applyNumberFormat="1" applyFont="1" applyFill="1" applyBorder="1" applyAlignment="1" applyProtection="1">
      <alignment horizontal="center" vertical="center" wrapText="1"/>
      <protection hidden="1"/>
    </xf>
    <xf numFmtId="165" fontId="13" fillId="3" borderId="2" xfId="0" applyNumberFormat="1" applyFont="1" applyFill="1" applyBorder="1" applyAlignment="1" applyProtection="1">
      <alignment horizontal="center"/>
      <protection hidden="1"/>
    </xf>
    <xf numFmtId="0" fontId="14" fillId="0" borderId="0" xfId="0" applyFont="1"/>
    <xf numFmtId="0" fontId="3" fillId="2" borderId="0" xfId="0" applyFont="1" applyFill="1" applyAlignment="1">
      <alignment horizontal="left" wrapText="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0" xfId="0" applyFont="1" applyFill="1" applyAlignment="1">
      <alignment horizontal="left" wrapText="1"/>
    </xf>
    <xf numFmtId="0" fontId="3" fillId="0" borderId="0" xfId="0" applyFont="1" applyAlignment="1">
      <alignment horizontal="lef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5" xfId="0" applyFont="1" applyFill="1" applyBorder="1" applyAlignment="1" applyProtection="1">
      <alignment horizontal="center" wrapText="1"/>
      <protection hidden="1"/>
    </xf>
    <xf numFmtId="0" fontId="4" fillId="2" borderId="7" xfId="0" applyFont="1" applyFill="1" applyBorder="1" applyAlignment="1" applyProtection="1">
      <alignment horizontal="center" wrapText="1"/>
      <protection hidden="1"/>
    </xf>
    <xf numFmtId="0" fontId="4" fillId="2" borderId="5" xfId="0" applyFont="1" applyFill="1" applyBorder="1" applyAlignment="1" applyProtection="1">
      <alignment horizontal="left" wrapText="1"/>
      <protection hidden="1"/>
    </xf>
    <xf numFmtId="0" fontId="4" fillId="2" borderId="7" xfId="0" applyFont="1" applyFill="1" applyBorder="1" applyAlignment="1" applyProtection="1">
      <alignment horizontal="left" wrapText="1"/>
      <protection hidden="1"/>
    </xf>
    <xf numFmtId="165" fontId="3" fillId="4" borderId="5" xfId="0" applyNumberFormat="1" applyFont="1" applyFill="1" applyBorder="1" applyAlignment="1" applyProtection="1">
      <alignment horizontal="center" wrapText="1"/>
      <protection hidden="1"/>
    </xf>
    <xf numFmtId="165" fontId="3" fillId="4" borderId="7" xfId="0" applyNumberFormat="1" applyFont="1" applyFill="1" applyBorder="1" applyAlignment="1" applyProtection="1">
      <alignment horizontal="center" wrapText="1"/>
      <protection hidden="1"/>
    </xf>
    <xf numFmtId="165" fontId="4" fillId="3" borderId="6" xfId="0" applyNumberFormat="1" applyFont="1" applyFill="1" applyBorder="1" applyAlignment="1" applyProtection="1">
      <alignment horizontal="center" wrapText="1"/>
      <protection hidden="1"/>
    </xf>
    <xf numFmtId="165" fontId="4" fillId="3" borderId="8" xfId="0" applyNumberFormat="1" applyFont="1" applyFill="1" applyBorder="1" applyAlignment="1" applyProtection="1">
      <alignment horizontal="center" wrapText="1"/>
      <protection hidden="1"/>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10" fontId="8" fillId="0" borderId="1" xfId="0" applyNumberFormat="1" applyFont="1" applyBorder="1" applyAlignment="1" applyProtection="1">
      <alignment horizontal="center" vertical="center" wrapText="1"/>
      <protection hidden="1"/>
    </xf>
    <xf numFmtId="0" fontId="4" fillId="2" borderId="4" xfId="0" applyFont="1" applyFill="1" applyBorder="1" applyAlignment="1" applyProtection="1">
      <alignment horizontal="center" wrapText="1"/>
      <protection hidden="1"/>
    </xf>
    <xf numFmtId="0" fontId="4" fillId="2" borderId="4" xfId="0" applyFont="1" applyFill="1" applyBorder="1" applyAlignment="1" applyProtection="1">
      <alignment horizontal="left" wrapText="1"/>
      <protection hidden="1"/>
    </xf>
    <xf numFmtId="165" fontId="3" fillId="4" borderId="4" xfId="0" applyNumberFormat="1" applyFont="1" applyFill="1" applyBorder="1" applyAlignment="1" applyProtection="1">
      <alignment horizontal="center" wrapText="1"/>
      <protection hidden="1"/>
    </xf>
    <xf numFmtId="165" fontId="4" fillId="3" borderId="9" xfId="0" applyNumberFormat="1" applyFont="1" applyFill="1" applyBorder="1" applyAlignment="1" applyProtection="1">
      <alignment horizontal="center" wrapText="1"/>
      <protection hidden="1"/>
    </xf>
    <xf numFmtId="0" fontId="1" fillId="0" borderId="10" xfId="0" applyFont="1" applyBorder="1" applyAlignment="1">
      <alignment horizont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165" fontId="4" fillId="3" borderId="2" xfId="0" applyNumberFormat="1" applyFont="1" applyFill="1" applyBorder="1" applyAlignment="1" applyProtection="1">
      <alignment horizontal="center" wrapText="1"/>
      <protection hidden="1"/>
    </xf>
    <xf numFmtId="165" fontId="4" fillId="3" borderId="4" xfId="0" applyNumberFormat="1" applyFont="1" applyFill="1" applyBorder="1" applyAlignment="1" applyProtection="1">
      <alignment horizontal="center" wrapText="1"/>
      <protection hidden="1"/>
    </xf>
  </cellXfs>
  <cellStyles count="1">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6"/>
  <sheetViews>
    <sheetView workbookViewId="0">
      <selection activeCell="B2" sqref="B2"/>
    </sheetView>
  </sheetViews>
  <sheetFormatPr defaultRowHeight="15" x14ac:dyDescent="0.25"/>
  <cols>
    <col min="2" max="2" width="124.5703125" customWidth="1"/>
  </cols>
  <sheetData>
    <row r="2" spans="2:2" x14ac:dyDescent="0.25">
      <c r="B2" t="s">
        <v>1</v>
      </c>
    </row>
    <row r="4" spans="2:2" x14ac:dyDescent="0.25">
      <c r="B4" s="26" t="s">
        <v>2</v>
      </c>
    </row>
    <row r="5" spans="2:2" x14ac:dyDescent="0.25">
      <c r="B5" s="26" t="s">
        <v>3</v>
      </c>
    </row>
    <row r="7" spans="2:2" x14ac:dyDescent="0.25">
      <c r="B7" t="s">
        <v>4</v>
      </c>
    </row>
    <row r="8" spans="2:2" x14ac:dyDescent="0.25">
      <c r="B8" t="s">
        <v>5</v>
      </c>
    </row>
    <row r="10" spans="2:2" ht="92.25" customHeight="1" x14ac:dyDescent="0.25">
      <c r="B10" s="27" t="s">
        <v>6</v>
      </c>
    </row>
    <row r="12" spans="2:2" ht="30" x14ac:dyDescent="0.25">
      <c r="B12" s="28" t="s">
        <v>7</v>
      </c>
    </row>
    <row r="13" spans="2:2" x14ac:dyDescent="0.25">
      <c r="B13" t="s">
        <v>8</v>
      </c>
    </row>
    <row r="15" spans="2:2" x14ac:dyDescent="0.25">
      <c r="B15" s="34" t="s">
        <v>9</v>
      </c>
    </row>
    <row r="16" spans="2:2" x14ac:dyDescent="0.25">
      <c r="B16" s="3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6"/>
  <sheetViews>
    <sheetView tabSelected="1" zoomScale="80" zoomScaleNormal="80" workbookViewId="0">
      <selection activeCell="O10" sqref="O10"/>
    </sheetView>
  </sheetViews>
  <sheetFormatPr defaultRowHeight="15.75" x14ac:dyDescent="0.25"/>
  <cols>
    <col min="1" max="1" width="6.42578125" style="1" customWidth="1"/>
    <col min="2" max="2" width="13" style="1" customWidth="1"/>
    <col min="3" max="3" width="12.42578125" style="2" customWidth="1"/>
    <col min="4" max="4" width="46.140625" style="2" customWidth="1"/>
    <col min="5" max="5" width="6.42578125" style="2" customWidth="1"/>
    <col min="6" max="6" width="23" style="1" customWidth="1"/>
    <col min="7" max="7" width="19.85546875" style="1" customWidth="1"/>
    <col min="8" max="8" width="21.7109375" style="1" customWidth="1"/>
    <col min="9" max="9" width="7.28515625" style="1" customWidth="1"/>
    <col min="10" max="93" width="9.140625" style="1"/>
    <col min="94" max="94" width="14" style="1" bestFit="1" customWidth="1"/>
    <col min="95" max="95" width="22.5703125" style="1" customWidth="1"/>
    <col min="96" max="96" width="33" style="1" customWidth="1"/>
    <col min="97" max="97" width="23.28515625" style="1" customWidth="1"/>
    <col min="98" max="98" width="16" style="1" bestFit="1" customWidth="1"/>
    <col min="99" max="99" width="16" style="1" customWidth="1"/>
    <col min="100" max="100" width="16" style="1" bestFit="1" customWidth="1"/>
    <col min="101" max="105" width="16.28515625" style="1" customWidth="1"/>
    <col min="106" max="106" width="22.5703125" style="1" customWidth="1"/>
    <col min="107" max="107" width="18.5703125" style="1" customWidth="1"/>
    <col min="108" max="108" width="8.42578125" style="1" customWidth="1"/>
    <col min="109" max="109" width="13.28515625" style="1" customWidth="1"/>
    <col min="110" max="110" width="14" style="1" customWidth="1"/>
    <col min="111" max="111" width="10" style="1" bestFit="1" customWidth="1"/>
    <col min="112" max="112" width="54" style="1" customWidth="1"/>
    <col min="113" max="113" width="10.28515625" style="1" customWidth="1"/>
    <col min="114" max="114" width="9" style="1" customWidth="1"/>
    <col min="115" max="349" width="9.140625" style="1"/>
    <col min="350" max="350" width="14" style="1" bestFit="1" customWidth="1"/>
    <col min="351" max="351" width="22.5703125" style="1" customWidth="1"/>
    <col min="352" max="352" width="33" style="1" customWidth="1"/>
    <col min="353" max="353" width="23.28515625" style="1" customWidth="1"/>
    <col min="354" max="354" width="16" style="1" bestFit="1" customWidth="1"/>
    <col min="355" max="355" width="16" style="1" customWidth="1"/>
    <col min="356" max="356" width="16" style="1" bestFit="1" customWidth="1"/>
    <col min="357" max="361" width="16.28515625" style="1" customWidth="1"/>
    <col min="362" max="362" width="22.5703125" style="1" customWidth="1"/>
    <col min="363" max="363" width="18.5703125" style="1" customWidth="1"/>
    <col min="364" max="364" width="8.42578125" style="1" customWidth="1"/>
    <col min="365" max="365" width="13.28515625" style="1" customWidth="1"/>
    <col min="366" max="366" width="14" style="1" customWidth="1"/>
    <col min="367" max="367" width="10" style="1" bestFit="1" customWidth="1"/>
    <col min="368" max="368" width="54" style="1" customWidth="1"/>
    <col min="369" max="369" width="10.28515625" style="1" customWidth="1"/>
    <col min="370" max="370" width="9" style="1" customWidth="1"/>
    <col min="371" max="605" width="9.140625" style="1"/>
    <col min="606" max="606" width="14" style="1" bestFit="1" customWidth="1"/>
    <col min="607" max="607" width="22.5703125" style="1" customWidth="1"/>
    <col min="608" max="608" width="33" style="1" customWidth="1"/>
    <col min="609" max="609" width="23.28515625" style="1" customWidth="1"/>
    <col min="610" max="610" width="16" style="1" bestFit="1" customWidth="1"/>
    <col min="611" max="611" width="16" style="1" customWidth="1"/>
    <col min="612" max="612" width="16" style="1" bestFit="1" customWidth="1"/>
    <col min="613" max="617" width="16.28515625" style="1" customWidth="1"/>
    <col min="618" max="618" width="22.5703125" style="1" customWidth="1"/>
    <col min="619" max="619" width="18.5703125" style="1" customWidth="1"/>
    <col min="620" max="620" width="8.42578125" style="1" customWidth="1"/>
    <col min="621" max="621" width="13.28515625" style="1" customWidth="1"/>
    <col min="622" max="622" width="14" style="1" customWidth="1"/>
    <col min="623" max="623" width="10" style="1" bestFit="1" customWidth="1"/>
    <col min="624" max="624" width="54" style="1" customWidth="1"/>
    <col min="625" max="625" width="10.28515625" style="1" customWidth="1"/>
    <col min="626" max="626" width="9" style="1" customWidth="1"/>
    <col min="627" max="861" width="9.140625" style="1"/>
    <col min="862" max="862" width="14" style="1" bestFit="1" customWidth="1"/>
    <col min="863" max="863" width="22.5703125" style="1" customWidth="1"/>
    <col min="864" max="864" width="33" style="1" customWidth="1"/>
    <col min="865" max="865" width="23.28515625" style="1" customWidth="1"/>
    <col min="866" max="866" width="16" style="1" bestFit="1" customWidth="1"/>
    <col min="867" max="867" width="16" style="1" customWidth="1"/>
    <col min="868" max="868" width="16" style="1" bestFit="1" customWidth="1"/>
    <col min="869" max="873" width="16.28515625" style="1" customWidth="1"/>
    <col min="874" max="874" width="22.5703125" style="1" customWidth="1"/>
    <col min="875" max="875" width="18.5703125" style="1" customWidth="1"/>
    <col min="876" max="876" width="8.42578125" style="1" customWidth="1"/>
    <col min="877" max="877" width="13.28515625" style="1" customWidth="1"/>
    <col min="878" max="878" width="14" style="1" customWidth="1"/>
    <col min="879" max="879" width="10" style="1" bestFit="1" customWidth="1"/>
    <col min="880" max="880" width="54" style="1" customWidth="1"/>
    <col min="881" max="881" width="10.28515625" style="1" customWidth="1"/>
    <col min="882" max="882" width="9" style="1" customWidth="1"/>
    <col min="883" max="1117" width="9.140625" style="1"/>
    <col min="1118" max="1118" width="14" style="1" bestFit="1" customWidth="1"/>
    <col min="1119" max="1119" width="22.5703125" style="1" customWidth="1"/>
    <col min="1120" max="1120" width="33" style="1" customWidth="1"/>
    <col min="1121" max="1121" width="23.28515625" style="1" customWidth="1"/>
    <col min="1122" max="1122" width="16" style="1" bestFit="1" customWidth="1"/>
    <col min="1123" max="1123" width="16" style="1" customWidth="1"/>
    <col min="1124" max="1124" width="16" style="1" bestFit="1" customWidth="1"/>
    <col min="1125" max="1129" width="16.28515625" style="1" customWidth="1"/>
    <col min="1130" max="1130" width="22.5703125" style="1" customWidth="1"/>
    <col min="1131" max="1131" width="18.5703125" style="1" customWidth="1"/>
    <col min="1132" max="1132" width="8.42578125" style="1" customWidth="1"/>
    <col min="1133" max="1133" width="13.28515625" style="1" customWidth="1"/>
    <col min="1134" max="1134" width="14" style="1" customWidth="1"/>
    <col min="1135" max="1135" width="10" style="1" bestFit="1" customWidth="1"/>
    <col min="1136" max="1136" width="54" style="1" customWidth="1"/>
    <col min="1137" max="1137" width="10.28515625" style="1" customWidth="1"/>
    <col min="1138" max="1138" width="9" style="1" customWidth="1"/>
    <col min="1139" max="1373" width="9.140625" style="1"/>
    <col min="1374" max="1374" width="14" style="1" bestFit="1" customWidth="1"/>
    <col min="1375" max="1375" width="22.5703125" style="1" customWidth="1"/>
    <col min="1376" max="1376" width="33" style="1" customWidth="1"/>
    <col min="1377" max="1377" width="23.28515625" style="1" customWidth="1"/>
    <col min="1378" max="1378" width="16" style="1" bestFit="1" customWidth="1"/>
    <col min="1379" max="1379" width="16" style="1" customWidth="1"/>
    <col min="1380" max="1380" width="16" style="1" bestFit="1" customWidth="1"/>
    <col min="1381" max="1385" width="16.28515625" style="1" customWidth="1"/>
    <col min="1386" max="1386" width="22.5703125" style="1" customWidth="1"/>
    <col min="1387" max="1387" width="18.5703125" style="1" customWidth="1"/>
    <col min="1388" max="1388" width="8.42578125" style="1" customWidth="1"/>
    <col min="1389" max="1389" width="13.28515625" style="1" customWidth="1"/>
    <col min="1390" max="1390" width="14" style="1" customWidth="1"/>
    <col min="1391" max="1391" width="10" style="1" bestFit="1" customWidth="1"/>
    <col min="1392" max="1392" width="54" style="1" customWidth="1"/>
    <col min="1393" max="1393" width="10.28515625" style="1" customWidth="1"/>
    <col min="1394" max="1394" width="9" style="1" customWidth="1"/>
    <col min="1395" max="1629" width="9.140625" style="1"/>
    <col min="1630" max="1630" width="14" style="1" bestFit="1" customWidth="1"/>
    <col min="1631" max="1631" width="22.5703125" style="1" customWidth="1"/>
    <col min="1632" max="1632" width="33" style="1" customWidth="1"/>
    <col min="1633" max="1633" width="23.28515625" style="1" customWidth="1"/>
    <col min="1634" max="1634" width="16" style="1" bestFit="1" customWidth="1"/>
    <col min="1635" max="1635" width="16" style="1" customWidth="1"/>
    <col min="1636" max="1636" width="16" style="1" bestFit="1" customWidth="1"/>
    <col min="1637" max="1641" width="16.28515625" style="1" customWidth="1"/>
    <col min="1642" max="1642" width="22.5703125" style="1" customWidth="1"/>
    <col min="1643" max="1643" width="18.5703125" style="1" customWidth="1"/>
    <col min="1644" max="1644" width="8.42578125" style="1" customWidth="1"/>
    <col min="1645" max="1645" width="13.28515625" style="1" customWidth="1"/>
    <col min="1646" max="1646" width="14" style="1" customWidth="1"/>
    <col min="1647" max="1647" width="10" style="1" bestFit="1" customWidth="1"/>
    <col min="1648" max="1648" width="54" style="1" customWidth="1"/>
    <col min="1649" max="1649" width="10.28515625" style="1" customWidth="1"/>
    <col min="1650" max="1650" width="9" style="1" customWidth="1"/>
    <col min="1651" max="1885" width="9.140625" style="1"/>
    <col min="1886" max="1886" width="14" style="1" bestFit="1" customWidth="1"/>
    <col min="1887" max="1887" width="22.5703125" style="1" customWidth="1"/>
    <col min="1888" max="1888" width="33" style="1" customWidth="1"/>
    <col min="1889" max="1889" width="23.28515625" style="1" customWidth="1"/>
    <col min="1890" max="1890" width="16" style="1" bestFit="1" customWidth="1"/>
    <col min="1891" max="1891" width="16" style="1" customWidth="1"/>
    <col min="1892" max="1892" width="16" style="1" bestFit="1" customWidth="1"/>
    <col min="1893" max="1897" width="16.28515625" style="1" customWidth="1"/>
    <col min="1898" max="1898" width="22.5703125" style="1" customWidth="1"/>
    <col min="1899" max="1899" width="18.5703125" style="1" customWidth="1"/>
    <col min="1900" max="1900" width="8.42578125" style="1" customWidth="1"/>
    <col min="1901" max="1901" width="13.28515625" style="1" customWidth="1"/>
    <col min="1902" max="1902" width="14" style="1" customWidth="1"/>
    <col min="1903" max="1903" width="10" style="1" bestFit="1" customWidth="1"/>
    <col min="1904" max="1904" width="54" style="1" customWidth="1"/>
    <col min="1905" max="1905" width="10.28515625" style="1" customWidth="1"/>
    <col min="1906" max="1906" width="9" style="1" customWidth="1"/>
    <col min="1907" max="2141" width="9.140625" style="1"/>
    <col min="2142" max="2142" width="14" style="1" bestFit="1" customWidth="1"/>
    <col min="2143" max="2143" width="22.5703125" style="1" customWidth="1"/>
    <col min="2144" max="2144" width="33" style="1" customWidth="1"/>
    <col min="2145" max="2145" width="23.28515625" style="1" customWidth="1"/>
    <col min="2146" max="2146" width="16" style="1" bestFit="1" customWidth="1"/>
    <col min="2147" max="2147" width="16" style="1" customWidth="1"/>
    <col min="2148" max="2148" width="16" style="1" bestFit="1" customWidth="1"/>
    <col min="2149" max="2153" width="16.28515625" style="1" customWidth="1"/>
    <col min="2154" max="2154" width="22.5703125" style="1" customWidth="1"/>
    <col min="2155" max="2155" width="18.5703125" style="1" customWidth="1"/>
    <col min="2156" max="2156" width="8.42578125" style="1" customWidth="1"/>
    <col min="2157" max="2157" width="13.28515625" style="1" customWidth="1"/>
    <col min="2158" max="2158" width="14" style="1" customWidth="1"/>
    <col min="2159" max="2159" width="10" style="1" bestFit="1" customWidth="1"/>
    <col min="2160" max="2160" width="54" style="1" customWidth="1"/>
    <col min="2161" max="2161" width="10.28515625" style="1" customWidth="1"/>
    <col min="2162" max="2162" width="9" style="1" customWidth="1"/>
    <col min="2163" max="2397" width="9.140625" style="1"/>
    <col min="2398" max="2398" width="14" style="1" bestFit="1" customWidth="1"/>
    <col min="2399" max="2399" width="22.5703125" style="1" customWidth="1"/>
    <col min="2400" max="2400" width="33" style="1" customWidth="1"/>
    <col min="2401" max="2401" width="23.28515625" style="1" customWidth="1"/>
    <col min="2402" max="2402" width="16" style="1" bestFit="1" customWidth="1"/>
    <col min="2403" max="2403" width="16" style="1" customWidth="1"/>
    <col min="2404" max="2404" width="16" style="1" bestFit="1" customWidth="1"/>
    <col min="2405" max="2409" width="16.28515625" style="1" customWidth="1"/>
    <col min="2410" max="2410" width="22.5703125" style="1" customWidth="1"/>
    <col min="2411" max="2411" width="18.5703125" style="1" customWidth="1"/>
    <col min="2412" max="2412" width="8.42578125" style="1" customWidth="1"/>
    <col min="2413" max="2413" width="13.28515625" style="1" customWidth="1"/>
    <col min="2414" max="2414" width="14" style="1" customWidth="1"/>
    <col min="2415" max="2415" width="10" style="1" bestFit="1" customWidth="1"/>
    <col min="2416" max="2416" width="54" style="1" customWidth="1"/>
    <col min="2417" max="2417" width="10.28515625" style="1" customWidth="1"/>
    <col min="2418" max="2418" width="9" style="1" customWidth="1"/>
    <col min="2419" max="2653" width="9.140625" style="1"/>
    <col min="2654" max="2654" width="14" style="1" bestFit="1" customWidth="1"/>
    <col min="2655" max="2655" width="22.5703125" style="1" customWidth="1"/>
    <col min="2656" max="2656" width="33" style="1" customWidth="1"/>
    <col min="2657" max="2657" width="23.28515625" style="1" customWidth="1"/>
    <col min="2658" max="2658" width="16" style="1" bestFit="1" customWidth="1"/>
    <col min="2659" max="2659" width="16" style="1" customWidth="1"/>
    <col min="2660" max="2660" width="16" style="1" bestFit="1" customWidth="1"/>
    <col min="2661" max="2665" width="16.28515625" style="1" customWidth="1"/>
    <col min="2666" max="2666" width="22.5703125" style="1" customWidth="1"/>
    <col min="2667" max="2667" width="18.5703125" style="1" customWidth="1"/>
    <col min="2668" max="2668" width="8.42578125" style="1" customWidth="1"/>
    <col min="2669" max="2669" width="13.28515625" style="1" customWidth="1"/>
    <col min="2670" max="2670" width="14" style="1" customWidth="1"/>
    <col min="2671" max="2671" width="10" style="1" bestFit="1" customWidth="1"/>
    <col min="2672" max="2672" width="54" style="1" customWidth="1"/>
    <col min="2673" max="2673" width="10.28515625" style="1" customWidth="1"/>
    <col min="2674" max="2674" width="9" style="1" customWidth="1"/>
    <col min="2675" max="2909" width="9.140625" style="1"/>
    <col min="2910" max="2910" width="14" style="1" bestFit="1" customWidth="1"/>
    <col min="2911" max="2911" width="22.5703125" style="1" customWidth="1"/>
    <col min="2912" max="2912" width="33" style="1" customWidth="1"/>
    <col min="2913" max="2913" width="23.28515625" style="1" customWidth="1"/>
    <col min="2914" max="2914" width="16" style="1" bestFit="1" customWidth="1"/>
    <col min="2915" max="2915" width="16" style="1" customWidth="1"/>
    <col min="2916" max="2916" width="16" style="1" bestFit="1" customWidth="1"/>
    <col min="2917" max="2921" width="16.28515625" style="1" customWidth="1"/>
    <col min="2922" max="2922" width="22.5703125" style="1" customWidth="1"/>
    <col min="2923" max="2923" width="18.5703125" style="1" customWidth="1"/>
    <col min="2924" max="2924" width="8.42578125" style="1" customWidth="1"/>
    <col min="2925" max="2925" width="13.28515625" style="1" customWidth="1"/>
    <col min="2926" max="2926" width="14" style="1" customWidth="1"/>
    <col min="2927" max="2927" width="10" style="1" bestFit="1" customWidth="1"/>
    <col min="2928" max="2928" width="54" style="1" customWidth="1"/>
    <col min="2929" max="2929" width="10.28515625" style="1" customWidth="1"/>
    <col min="2930" max="2930" width="9" style="1" customWidth="1"/>
    <col min="2931" max="3165" width="9.140625" style="1"/>
    <col min="3166" max="3166" width="14" style="1" bestFit="1" customWidth="1"/>
    <col min="3167" max="3167" width="22.5703125" style="1" customWidth="1"/>
    <col min="3168" max="3168" width="33" style="1" customWidth="1"/>
    <col min="3169" max="3169" width="23.28515625" style="1" customWidth="1"/>
    <col min="3170" max="3170" width="16" style="1" bestFit="1" customWidth="1"/>
    <col min="3171" max="3171" width="16" style="1" customWidth="1"/>
    <col min="3172" max="3172" width="16" style="1" bestFit="1" customWidth="1"/>
    <col min="3173" max="3177" width="16.28515625" style="1" customWidth="1"/>
    <col min="3178" max="3178" width="22.5703125" style="1" customWidth="1"/>
    <col min="3179" max="3179" width="18.5703125" style="1" customWidth="1"/>
    <col min="3180" max="3180" width="8.42578125" style="1" customWidth="1"/>
    <col min="3181" max="3181" width="13.28515625" style="1" customWidth="1"/>
    <col min="3182" max="3182" width="14" style="1" customWidth="1"/>
    <col min="3183" max="3183" width="10" style="1" bestFit="1" customWidth="1"/>
    <col min="3184" max="3184" width="54" style="1" customWidth="1"/>
    <col min="3185" max="3185" width="10.28515625" style="1" customWidth="1"/>
    <col min="3186" max="3186" width="9" style="1" customWidth="1"/>
    <col min="3187" max="3421" width="9.140625" style="1"/>
    <col min="3422" max="3422" width="14" style="1" bestFit="1" customWidth="1"/>
    <col min="3423" max="3423" width="22.5703125" style="1" customWidth="1"/>
    <col min="3424" max="3424" width="33" style="1" customWidth="1"/>
    <col min="3425" max="3425" width="23.28515625" style="1" customWidth="1"/>
    <col min="3426" max="3426" width="16" style="1" bestFit="1" customWidth="1"/>
    <col min="3427" max="3427" width="16" style="1" customWidth="1"/>
    <col min="3428" max="3428" width="16" style="1" bestFit="1" customWidth="1"/>
    <col min="3429" max="3433" width="16.28515625" style="1" customWidth="1"/>
    <col min="3434" max="3434" width="22.5703125" style="1" customWidth="1"/>
    <col min="3435" max="3435" width="18.5703125" style="1" customWidth="1"/>
    <col min="3436" max="3436" width="8.42578125" style="1" customWidth="1"/>
    <col min="3437" max="3437" width="13.28515625" style="1" customWidth="1"/>
    <col min="3438" max="3438" width="14" style="1" customWidth="1"/>
    <col min="3439" max="3439" width="10" style="1" bestFit="1" customWidth="1"/>
    <col min="3440" max="3440" width="54" style="1" customWidth="1"/>
    <col min="3441" max="3441" width="10.28515625" style="1" customWidth="1"/>
    <col min="3442" max="3442" width="9" style="1" customWidth="1"/>
    <col min="3443" max="3677" width="9.140625" style="1"/>
    <col min="3678" max="3678" width="14" style="1" bestFit="1" customWidth="1"/>
    <col min="3679" max="3679" width="22.5703125" style="1" customWidth="1"/>
    <col min="3680" max="3680" width="33" style="1" customWidth="1"/>
    <col min="3681" max="3681" width="23.28515625" style="1" customWidth="1"/>
    <col min="3682" max="3682" width="16" style="1" bestFit="1" customWidth="1"/>
    <col min="3683" max="3683" width="16" style="1" customWidth="1"/>
    <col min="3684" max="3684" width="16" style="1" bestFit="1" customWidth="1"/>
    <col min="3685" max="3689" width="16.28515625" style="1" customWidth="1"/>
    <col min="3690" max="3690" width="22.5703125" style="1" customWidth="1"/>
    <col min="3691" max="3691" width="18.5703125" style="1" customWidth="1"/>
    <col min="3692" max="3692" width="8.42578125" style="1" customWidth="1"/>
    <col min="3693" max="3693" width="13.28515625" style="1" customWidth="1"/>
    <col min="3694" max="3694" width="14" style="1" customWidth="1"/>
    <col min="3695" max="3695" width="10" style="1" bestFit="1" customWidth="1"/>
    <col min="3696" max="3696" width="54" style="1" customWidth="1"/>
    <col min="3697" max="3697" width="10.28515625" style="1" customWidth="1"/>
    <col min="3698" max="3698" width="9" style="1" customWidth="1"/>
    <col min="3699" max="3933" width="9.140625" style="1"/>
    <col min="3934" max="3934" width="14" style="1" bestFit="1" customWidth="1"/>
    <col min="3935" max="3935" width="22.5703125" style="1" customWidth="1"/>
    <col min="3936" max="3936" width="33" style="1" customWidth="1"/>
    <col min="3937" max="3937" width="23.28515625" style="1" customWidth="1"/>
    <col min="3938" max="3938" width="16" style="1" bestFit="1" customWidth="1"/>
    <col min="3939" max="3939" width="16" style="1" customWidth="1"/>
    <col min="3940" max="3940" width="16" style="1" bestFit="1" customWidth="1"/>
    <col min="3941" max="3945" width="16.28515625" style="1" customWidth="1"/>
    <col min="3946" max="3946" width="22.5703125" style="1" customWidth="1"/>
    <col min="3947" max="3947" width="18.5703125" style="1" customWidth="1"/>
    <col min="3948" max="3948" width="8.42578125" style="1" customWidth="1"/>
    <col min="3949" max="3949" width="13.28515625" style="1" customWidth="1"/>
    <col min="3950" max="3950" width="14" style="1" customWidth="1"/>
    <col min="3951" max="3951" width="10" style="1" bestFit="1" customWidth="1"/>
    <col min="3952" max="3952" width="54" style="1" customWidth="1"/>
    <col min="3953" max="3953" width="10.28515625" style="1" customWidth="1"/>
    <col min="3954" max="3954" width="9" style="1" customWidth="1"/>
    <col min="3955" max="4189" width="9.140625" style="1"/>
    <col min="4190" max="4190" width="14" style="1" bestFit="1" customWidth="1"/>
    <col min="4191" max="4191" width="22.5703125" style="1" customWidth="1"/>
    <col min="4192" max="4192" width="33" style="1" customWidth="1"/>
    <col min="4193" max="4193" width="23.28515625" style="1" customWidth="1"/>
    <col min="4194" max="4194" width="16" style="1" bestFit="1" customWidth="1"/>
    <col min="4195" max="4195" width="16" style="1" customWidth="1"/>
    <col min="4196" max="4196" width="16" style="1" bestFit="1" customWidth="1"/>
    <col min="4197" max="4201" width="16.28515625" style="1" customWidth="1"/>
    <col min="4202" max="4202" width="22.5703125" style="1" customWidth="1"/>
    <col min="4203" max="4203" width="18.5703125" style="1" customWidth="1"/>
    <col min="4204" max="4204" width="8.42578125" style="1" customWidth="1"/>
    <col min="4205" max="4205" width="13.28515625" style="1" customWidth="1"/>
    <col min="4206" max="4206" width="14" style="1" customWidth="1"/>
    <col min="4207" max="4207" width="10" style="1" bestFit="1" customWidth="1"/>
    <col min="4208" max="4208" width="54" style="1" customWidth="1"/>
    <col min="4209" max="4209" width="10.28515625" style="1" customWidth="1"/>
    <col min="4210" max="4210" width="9" style="1" customWidth="1"/>
    <col min="4211" max="4445" width="9.140625" style="1"/>
    <col min="4446" max="4446" width="14" style="1" bestFit="1" customWidth="1"/>
    <col min="4447" max="4447" width="22.5703125" style="1" customWidth="1"/>
    <col min="4448" max="4448" width="33" style="1" customWidth="1"/>
    <col min="4449" max="4449" width="23.28515625" style="1" customWidth="1"/>
    <col min="4450" max="4450" width="16" style="1" bestFit="1" customWidth="1"/>
    <col min="4451" max="4451" width="16" style="1" customWidth="1"/>
    <col min="4452" max="4452" width="16" style="1" bestFit="1" customWidth="1"/>
    <col min="4453" max="4457" width="16.28515625" style="1" customWidth="1"/>
    <col min="4458" max="4458" width="22.5703125" style="1" customWidth="1"/>
    <col min="4459" max="4459" width="18.5703125" style="1" customWidth="1"/>
    <col min="4460" max="4460" width="8.42578125" style="1" customWidth="1"/>
    <col min="4461" max="4461" width="13.28515625" style="1" customWidth="1"/>
    <col min="4462" max="4462" width="14" style="1" customWidth="1"/>
    <col min="4463" max="4463" width="10" style="1" bestFit="1" customWidth="1"/>
    <col min="4464" max="4464" width="54" style="1" customWidth="1"/>
    <col min="4465" max="4465" width="10.28515625" style="1" customWidth="1"/>
    <col min="4466" max="4466" width="9" style="1" customWidth="1"/>
    <col min="4467" max="4701" width="9.140625" style="1"/>
    <col min="4702" max="4702" width="14" style="1" bestFit="1" customWidth="1"/>
    <col min="4703" max="4703" width="22.5703125" style="1" customWidth="1"/>
    <col min="4704" max="4704" width="33" style="1" customWidth="1"/>
    <col min="4705" max="4705" width="23.28515625" style="1" customWidth="1"/>
    <col min="4706" max="4706" width="16" style="1" bestFit="1" customWidth="1"/>
    <col min="4707" max="4707" width="16" style="1" customWidth="1"/>
    <col min="4708" max="4708" width="16" style="1" bestFit="1" customWidth="1"/>
    <col min="4709" max="4713" width="16.28515625" style="1" customWidth="1"/>
    <col min="4714" max="4714" width="22.5703125" style="1" customWidth="1"/>
    <col min="4715" max="4715" width="18.5703125" style="1" customWidth="1"/>
    <col min="4716" max="4716" width="8.42578125" style="1" customWidth="1"/>
    <col min="4717" max="4717" width="13.28515625" style="1" customWidth="1"/>
    <col min="4718" max="4718" width="14" style="1" customWidth="1"/>
    <col min="4719" max="4719" width="10" style="1" bestFit="1" customWidth="1"/>
    <col min="4720" max="4720" width="54" style="1" customWidth="1"/>
    <col min="4721" max="4721" width="10.28515625" style="1" customWidth="1"/>
    <col min="4722" max="4722" width="9" style="1" customWidth="1"/>
    <col min="4723" max="4957" width="9.140625" style="1"/>
    <col min="4958" max="4958" width="14" style="1" bestFit="1" customWidth="1"/>
    <col min="4959" max="4959" width="22.5703125" style="1" customWidth="1"/>
    <col min="4960" max="4960" width="33" style="1" customWidth="1"/>
    <col min="4961" max="4961" width="23.28515625" style="1" customWidth="1"/>
    <col min="4962" max="4962" width="16" style="1" bestFit="1" customWidth="1"/>
    <col min="4963" max="4963" width="16" style="1" customWidth="1"/>
    <col min="4964" max="4964" width="16" style="1" bestFit="1" customWidth="1"/>
    <col min="4965" max="4969" width="16.28515625" style="1" customWidth="1"/>
    <col min="4970" max="4970" width="22.5703125" style="1" customWidth="1"/>
    <col min="4971" max="4971" width="18.5703125" style="1" customWidth="1"/>
    <col min="4972" max="4972" width="8.42578125" style="1" customWidth="1"/>
    <col min="4973" max="4973" width="13.28515625" style="1" customWidth="1"/>
    <col min="4974" max="4974" width="14" style="1" customWidth="1"/>
    <col min="4975" max="4975" width="10" style="1" bestFit="1" customWidth="1"/>
    <col min="4976" max="4976" width="54" style="1" customWidth="1"/>
    <col min="4977" max="4977" width="10.28515625" style="1" customWidth="1"/>
    <col min="4978" max="4978" width="9" style="1" customWidth="1"/>
    <col min="4979" max="5213" width="9.140625" style="1"/>
    <col min="5214" max="5214" width="14" style="1" bestFit="1" customWidth="1"/>
    <col min="5215" max="5215" width="22.5703125" style="1" customWidth="1"/>
    <col min="5216" max="5216" width="33" style="1" customWidth="1"/>
    <col min="5217" max="5217" width="23.28515625" style="1" customWidth="1"/>
    <col min="5218" max="5218" width="16" style="1" bestFit="1" customWidth="1"/>
    <col min="5219" max="5219" width="16" style="1" customWidth="1"/>
    <col min="5220" max="5220" width="16" style="1" bestFit="1" customWidth="1"/>
    <col min="5221" max="5225" width="16.28515625" style="1" customWidth="1"/>
    <col min="5226" max="5226" width="22.5703125" style="1" customWidth="1"/>
    <col min="5227" max="5227" width="18.5703125" style="1" customWidth="1"/>
    <col min="5228" max="5228" width="8.42578125" style="1" customWidth="1"/>
    <col min="5229" max="5229" width="13.28515625" style="1" customWidth="1"/>
    <col min="5230" max="5230" width="14" style="1" customWidth="1"/>
    <col min="5231" max="5231" width="10" style="1" bestFit="1" customWidth="1"/>
    <col min="5232" max="5232" width="54" style="1" customWidth="1"/>
    <col min="5233" max="5233" width="10.28515625" style="1" customWidth="1"/>
    <col min="5234" max="5234" width="9" style="1" customWidth="1"/>
    <col min="5235" max="5469" width="9.140625" style="1"/>
    <col min="5470" max="5470" width="14" style="1" bestFit="1" customWidth="1"/>
    <col min="5471" max="5471" width="22.5703125" style="1" customWidth="1"/>
    <col min="5472" max="5472" width="33" style="1" customWidth="1"/>
    <col min="5473" max="5473" width="23.28515625" style="1" customWidth="1"/>
    <col min="5474" max="5474" width="16" style="1" bestFit="1" customWidth="1"/>
    <col min="5475" max="5475" width="16" style="1" customWidth="1"/>
    <col min="5476" max="5476" width="16" style="1" bestFit="1" customWidth="1"/>
    <col min="5477" max="5481" width="16.28515625" style="1" customWidth="1"/>
    <col min="5482" max="5482" width="22.5703125" style="1" customWidth="1"/>
    <col min="5483" max="5483" width="18.5703125" style="1" customWidth="1"/>
    <col min="5484" max="5484" width="8.42578125" style="1" customWidth="1"/>
    <col min="5485" max="5485" width="13.28515625" style="1" customWidth="1"/>
    <col min="5486" max="5486" width="14" style="1" customWidth="1"/>
    <col min="5487" max="5487" width="10" style="1" bestFit="1" customWidth="1"/>
    <col min="5488" max="5488" width="54" style="1" customWidth="1"/>
    <col min="5489" max="5489" width="10.28515625" style="1" customWidth="1"/>
    <col min="5490" max="5490" width="9" style="1" customWidth="1"/>
    <col min="5491" max="5725" width="9.140625" style="1"/>
    <col min="5726" max="5726" width="14" style="1" bestFit="1" customWidth="1"/>
    <col min="5727" max="5727" width="22.5703125" style="1" customWidth="1"/>
    <col min="5728" max="5728" width="33" style="1" customWidth="1"/>
    <col min="5729" max="5729" width="23.28515625" style="1" customWidth="1"/>
    <col min="5730" max="5730" width="16" style="1" bestFit="1" customWidth="1"/>
    <col min="5731" max="5731" width="16" style="1" customWidth="1"/>
    <col min="5732" max="5732" width="16" style="1" bestFit="1" customWidth="1"/>
    <col min="5733" max="5737" width="16.28515625" style="1" customWidth="1"/>
    <col min="5738" max="5738" width="22.5703125" style="1" customWidth="1"/>
    <col min="5739" max="5739" width="18.5703125" style="1" customWidth="1"/>
    <col min="5740" max="5740" width="8.42578125" style="1" customWidth="1"/>
    <col min="5741" max="5741" width="13.28515625" style="1" customWidth="1"/>
    <col min="5742" max="5742" width="14" style="1" customWidth="1"/>
    <col min="5743" max="5743" width="10" style="1" bestFit="1" customWidth="1"/>
    <col min="5744" max="5744" width="54" style="1" customWidth="1"/>
    <col min="5745" max="5745" width="10.28515625" style="1" customWidth="1"/>
    <col min="5746" max="5746" width="9" style="1" customWidth="1"/>
    <col min="5747" max="5981" width="9.140625" style="1"/>
    <col min="5982" max="5982" width="14" style="1" bestFit="1" customWidth="1"/>
    <col min="5983" max="5983" width="22.5703125" style="1" customWidth="1"/>
    <col min="5984" max="5984" width="33" style="1" customWidth="1"/>
    <col min="5985" max="5985" width="23.28515625" style="1" customWidth="1"/>
    <col min="5986" max="5986" width="16" style="1" bestFit="1" customWidth="1"/>
    <col min="5987" max="5987" width="16" style="1" customWidth="1"/>
    <col min="5988" max="5988" width="16" style="1" bestFit="1" customWidth="1"/>
    <col min="5989" max="5993" width="16.28515625" style="1" customWidth="1"/>
    <col min="5994" max="5994" width="22.5703125" style="1" customWidth="1"/>
    <col min="5995" max="5995" width="18.5703125" style="1" customWidth="1"/>
    <col min="5996" max="5996" width="8.42578125" style="1" customWidth="1"/>
    <col min="5997" max="5997" width="13.28515625" style="1" customWidth="1"/>
    <col min="5998" max="5998" width="14" style="1" customWidth="1"/>
    <col min="5999" max="5999" width="10" style="1" bestFit="1" customWidth="1"/>
    <col min="6000" max="6000" width="54" style="1" customWidth="1"/>
    <col min="6001" max="6001" width="10.28515625" style="1" customWidth="1"/>
    <col min="6002" max="6002" width="9" style="1" customWidth="1"/>
    <col min="6003" max="6237" width="9.140625" style="1"/>
    <col min="6238" max="6238" width="14" style="1" bestFit="1" customWidth="1"/>
    <col min="6239" max="6239" width="22.5703125" style="1" customWidth="1"/>
    <col min="6240" max="6240" width="33" style="1" customWidth="1"/>
    <col min="6241" max="6241" width="23.28515625" style="1" customWidth="1"/>
    <col min="6242" max="6242" width="16" style="1" bestFit="1" customWidth="1"/>
    <col min="6243" max="6243" width="16" style="1" customWidth="1"/>
    <col min="6244" max="6244" width="16" style="1" bestFit="1" customWidth="1"/>
    <col min="6245" max="6249" width="16.28515625" style="1" customWidth="1"/>
    <col min="6250" max="6250" width="22.5703125" style="1" customWidth="1"/>
    <col min="6251" max="6251" width="18.5703125" style="1" customWidth="1"/>
    <col min="6252" max="6252" width="8.42578125" style="1" customWidth="1"/>
    <col min="6253" max="6253" width="13.28515625" style="1" customWidth="1"/>
    <col min="6254" max="6254" width="14" style="1" customWidth="1"/>
    <col min="6255" max="6255" width="10" style="1" bestFit="1" customWidth="1"/>
    <col min="6256" max="6256" width="54" style="1" customWidth="1"/>
    <col min="6257" max="6257" width="10.28515625" style="1" customWidth="1"/>
    <col min="6258" max="6258" width="9" style="1" customWidth="1"/>
    <col min="6259" max="6493" width="9.140625" style="1"/>
    <col min="6494" max="6494" width="14" style="1" bestFit="1" customWidth="1"/>
    <col min="6495" max="6495" width="22.5703125" style="1" customWidth="1"/>
    <col min="6496" max="6496" width="33" style="1" customWidth="1"/>
    <col min="6497" max="6497" width="23.28515625" style="1" customWidth="1"/>
    <col min="6498" max="6498" width="16" style="1" bestFit="1" customWidth="1"/>
    <col min="6499" max="6499" width="16" style="1" customWidth="1"/>
    <col min="6500" max="6500" width="16" style="1" bestFit="1" customWidth="1"/>
    <col min="6501" max="6505" width="16.28515625" style="1" customWidth="1"/>
    <col min="6506" max="6506" width="22.5703125" style="1" customWidth="1"/>
    <col min="6507" max="6507" width="18.5703125" style="1" customWidth="1"/>
    <col min="6508" max="6508" width="8.42578125" style="1" customWidth="1"/>
    <col min="6509" max="6509" width="13.28515625" style="1" customWidth="1"/>
    <col min="6510" max="6510" width="14" style="1" customWidth="1"/>
    <col min="6511" max="6511" width="10" style="1" bestFit="1" customWidth="1"/>
    <col min="6512" max="6512" width="54" style="1" customWidth="1"/>
    <col min="6513" max="6513" width="10.28515625" style="1" customWidth="1"/>
    <col min="6514" max="6514" width="9" style="1" customWidth="1"/>
    <col min="6515" max="6749" width="9.140625" style="1"/>
    <col min="6750" max="6750" width="14" style="1" bestFit="1" customWidth="1"/>
    <col min="6751" max="6751" width="22.5703125" style="1" customWidth="1"/>
    <col min="6752" max="6752" width="33" style="1" customWidth="1"/>
    <col min="6753" max="6753" width="23.28515625" style="1" customWidth="1"/>
    <col min="6754" max="6754" width="16" style="1" bestFit="1" customWidth="1"/>
    <col min="6755" max="6755" width="16" style="1" customWidth="1"/>
    <col min="6756" max="6756" width="16" style="1" bestFit="1" customWidth="1"/>
    <col min="6757" max="6761" width="16.28515625" style="1" customWidth="1"/>
    <col min="6762" max="6762" width="22.5703125" style="1" customWidth="1"/>
    <col min="6763" max="6763" width="18.5703125" style="1" customWidth="1"/>
    <col min="6764" max="6764" width="8.42578125" style="1" customWidth="1"/>
    <col min="6765" max="6765" width="13.28515625" style="1" customWidth="1"/>
    <col min="6766" max="6766" width="14" style="1" customWidth="1"/>
    <col min="6767" max="6767" width="10" style="1" bestFit="1" customWidth="1"/>
    <col min="6768" max="6768" width="54" style="1" customWidth="1"/>
    <col min="6769" max="6769" width="10.28515625" style="1" customWidth="1"/>
    <col min="6770" max="6770" width="9" style="1" customWidth="1"/>
    <col min="6771" max="7005" width="9.140625" style="1"/>
    <col min="7006" max="7006" width="14" style="1" bestFit="1" customWidth="1"/>
    <col min="7007" max="7007" width="22.5703125" style="1" customWidth="1"/>
    <col min="7008" max="7008" width="33" style="1" customWidth="1"/>
    <col min="7009" max="7009" width="23.28515625" style="1" customWidth="1"/>
    <col min="7010" max="7010" width="16" style="1" bestFit="1" customWidth="1"/>
    <col min="7011" max="7011" width="16" style="1" customWidth="1"/>
    <col min="7012" max="7012" width="16" style="1" bestFit="1" customWidth="1"/>
    <col min="7013" max="7017" width="16.28515625" style="1" customWidth="1"/>
    <col min="7018" max="7018" width="22.5703125" style="1" customWidth="1"/>
    <col min="7019" max="7019" width="18.5703125" style="1" customWidth="1"/>
    <col min="7020" max="7020" width="8.42578125" style="1" customWidth="1"/>
    <col min="7021" max="7021" width="13.28515625" style="1" customWidth="1"/>
    <col min="7022" max="7022" width="14" style="1" customWidth="1"/>
    <col min="7023" max="7023" width="10" style="1" bestFit="1" customWidth="1"/>
    <col min="7024" max="7024" width="54" style="1" customWidth="1"/>
    <col min="7025" max="7025" width="10.28515625" style="1" customWidth="1"/>
    <col min="7026" max="7026" width="9" style="1" customWidth="1"/>
    <col min="7027" max="7261" width="9.140625" style="1"/>
    <col min="7262" max="7262" width="14" style="1" bestFit="1" customWidth="1"/>
    <col min="7263" max="7263" width="22.5703125" style="1" customWidth="1"/>
    <col min="7264" max="7264" width="33" style="1" customWidth="1"/>
    <col min="7265" max="7265" width="23.28515625" style="1" customWidth="1"/>
    <col min="7266" max="7266" width="16" style="1" bestFit="1" customWidth="1"/>
    <col min="7267" max="7267" width="16" style="1" customWidth="1"/>
    <col min="7268" max="7268" width="16" style="1" bestFit="1" customWidth="1"/>
    <col min="7269" max="7273" width="16.28515625" style="1" customWidth="1"/>
    <col min="7274" max="7274" width="22.5703125" style="1" customWidth="1"/>
    <col min="7275" max="7275" width="18.5703125" style="1" customWidth="1"/>
    <col min="7276" max="7276" width="8.42578125" style="1" customWidth="1"/>
    <col min="7277" max="7277" width="13.28515625" style="1" customWidth="1"/>
    <col min="7278" max="7278" width="14" style="1" customWidth="1"/>
    <col min="7279" max="7279" width="10" style="1" bestFit="1" customWidth="1"/>
    <col min="7280" max="7280" width="54" style="1" customWidth="1"/>
    <col min="7281" max="7281" width="10.28515625" style="1" customWidth="1"/>
    <col min="7282" max="7282" width="9" style="1" customWidth="1"/>
    <col min="7283" max="7517" width="9.140625" style="1"/>
    <col min="7518" max="7518" width="14" style="1" bestFit="1" customWidth="1"/>
    <col min="7519" max="7519" width="22.5703125" style="1" customWidth="1"/>
    <col min="7520" max="7520" width="33" style="1" customWidth="1"/>
    <col min="7521" max="7521" width="23.28515625" style="1" customWidth="1"/>
    <col min="7522" max="7522" width="16" style="1" bestFit="1" customWidth="1"/>
    <col min="7523" max="7523" width="16" style="1" customWidth="1"/>
    <col min="7524" max="7524" width="16" style="1" bestFit="1" customWidth="1"/>
    <col min="7525" max="7529" width="16.28515625" style="1" customWidth="1"/>
    <col min="7530" max="7530" width="22.5703125" style="1" customWidth="1"/>
    <col min="7531" max="7531" width="18.5703125" style="1" customWidth="1"/>
    <col min="7532" max="7532" width="8.42578125" style="1" customWidth="1"/>
    <col min="7533" max="7533" width="13.28515625" style="1" customWidth="1"/>
    <col min="7534" max="7534" width="14" style="1" customWidth="1"/>
    <col min="7535" max="7535" width="10" style="1" bestFit="1" customWidth="1"/>
    <col min="7536" max="7536" width="54" style="1" customWidth="1"/>
    <col min="7537" max="7537" width="10.28515625" style="1" customWidth="1"/>
    <col min="7538" max="7538" width="9" style="1" customWidth="1"/>
    <col min="7539" max="7773" width="9.140625" style="1"/>
    <col min="7774" max="7774" width="14" style="1" bestFit="1" customWidth="1"/>
    <col min="7775" max="7775" width="22.5703125" style="1" customWidth="1"/>
    <col min="7776" max="7776" width="33" style="1" customWidth="1"/>
    <col min="7777" max="7777" width="23.28515625" style="1" customWidth="1"/>
    <col min="7778" max="7778" width="16" style="1" bestFit="1" customWidth="1"/>
    <col min="7779" max="7779" width="16" style="1" customWidth="1"/>
    <col min="7780" max="7780" width="16" style="1" bestFit="1" customWidth="1"/>
    <col min="7781" max="7785" width="16.28515625" style="1" customWidth="1"/>
    <col min="7786" max="7786" width="22.5703125" style="1" customWidth="1"/>
    <col min="7787" max="7787" width="18.5703125" style="1" customWidth="1"/>
    <col min="7788" max="7788" width="8.42578125" style="1" customWidth="1"/>
    <col min="7789" max="7789" width="13.28515625" style="1" customWidth="1"/>
    <col min="7790" max="7790" width="14" style="1" customWidth="1"/>
    <col min="7791" max="7791" width="10" style="1" bestFit="1" customWidth="1"/>
    <col min="7792" max="7792" width="54" style="1" customWidth="1"/>
    <col min="7793" max="7793" width="10.28515625" style="1" customWidth="1"/>
    <col min="7794" max="7794" width="9" style="1" customWidth="1"/>
    <col min="7795" max="8029" width="9.140625" style="1"/>
    <col min="8030" max="8030" width="14" style="1" bestFit="1" customWidth="1"/>
    <col min="8031" max="8031" width="22.5703125" style="1" customWidth="1"/>
    <col min="8032" max="8032" width="33" style="1" customWidth="1"/>
    <col min="8033" max="8033" width="23.28515625" style="1" customWidth="1"/>
    <col min="8034" max="8034" width="16" style="1" bestFit="1" customWidth="1"/>
    <col min="8035" max="8035" width="16" style="1" customWidth="1"/>
    <col min="8036" max="8036" width="16" style="1" bestFit="1" customWidth="1"/>
    <col min="8037" max="8041" width="16.28515625" style="1" customWidth="1"/>
    <col min="8042" max="8042" width="22.5703125" style="1" customWidth="1"/>
    <col min="8043" max="8043" width="18.5703125" style="1" customWidth="1"/>
    <col min="8044" max="8044" width="8.42578125" style="1" customWidth="1"/>
    <col min="8045" max="8045" width="13.28515625" style="1" customWidth="1"/>
    <col min="8046" max="8046" width="14" style="1" customWidth="1"/>
    <col min="8047" max="8047" width="10" style="1" bestFit="1" customWidth="1"/>
    <col min="8048" max="8048" width="54" style="1" customWidth="1"/>
    <col min="8049" max="8049" width="10.28515625" style="1" customWidth="1"/>
    <col min="8050" max="8050" width="9" style="1" customWidth="1"/>
    <col min="8051" max="8285" width="9.140625" style="1"/>
    <col min="8286" max="8286" width="14" style="1" bestFit="1" customWidth="1"/>
    <col min="8287" max="8287" width="22.5703125" style="1" customWidth="1"/>
    <col min="8288" max="8288" width="33" style="1" customWidth="1"/>
    <col min="8289" max="8289" width="23.28515625" style="1" customWidth="1"/>
    <col min="8290" max="8290" width="16" style="1" bestFit="1" customWidth="1"/>
    <col min="8291" max="8291" width="16" style="1" customWidth="1"/>
    <col min="8292" max="8292" width="16" style="1" bestFit="1" customWidth="1"/>
    <col min="8293" max="8297" width="16.28515625" style="1" customWidth="1"/>
    <col min="8298" max="8298" width="22.5703125" style="1" customWidth="1"/>
    <col min="8299" max="8299" width="18.5703125" style="1" customWidth="1"/>
    <col min="8300" max="8300" width="8.42578125" style="1" customWidth="1"/>
    <col min="8301" max="8301" width="13.28515625" style="1" customWidth="1"/>
    <col min="8302" max="8302" width="14" style="1" customWidth="1"/>
    <col min="8303" max="8303" width="10" style="1" bestFit="1" customWidth="1"/>
    <col min="8304" max="8304" width="54" style="1" customWidth="1"/>
    <col min="8305" max="8305" width="10.28515625" style="1" customWidth="1"/>
    <col min="8306" max="8306" width="9" style="1" customWidth="1"/>
    <col min="8307" max="8541" width="9.140625" style="1"/>
    <col min="8542" max="8542" width="14" style="1" bestFit="1" customWidth="1"/>
    <col min="8543" max="8543" width="22.5703125" style="1" customWidth="1"/>
    <col min="8544" max="8544" width="33" style="1" customWidth="1"/>
    <col min="8545" max="8545" width="23.28515625" style="1" customWidth="1"/>
    <col min="8546" max="8546" width="16" style="1" bestFit="1" customWidth="1"/>
    <col min="8547" max="8547" width="16" style="1" customWidth="1"/>
    <col min="8548" max="8548" width="16" style="1" bestFit="1" customWidth="1"/>
    <col min="8549" max="8553" width="16.28515625" style="1" customWidth="1"/>
    <col min="8554" max="8554" width="22.5703125" style="1" customWidth="1"/>
    <col min="8555" max="8555" width="18.5703125" style="1" customWidth="1"/>
    <col min="8556" max="8556" width="8.42578125" style="1" customWidth="1"/>
    <col min="8557" max="8557" width="13.28515625" style="1" customWidth="1"/>
    <col min="8558" max="8558" width="14" style="1" customWidth="1"/>
    <col min="8559" max="8559" width="10" style="1" bestFit="1" customWidth="1"/>
    <col min="8560" max="8560" width="54" style="1" customWidth="1"/>
    <col min="8561" max="8561" width="10.28515625" style="1" customWidth="1"/>
    <col min="8562" max="8562" width="9" style="1" customWidth="1"/>
    <col min="8563" max="8797" width="9.140625" style="1"/>
    <col min="8798" max="8798" width="14" style="1" bestFit="1" customWidth="1"/>
    <col min="8799" max="8799" width="22.5703125" style="1" customWidth="1"/>
    <col min="8800" max="8800" width="33" style="1" customWidth="1"/>
    <col min="8801" max="8801" width="23.28515625" style="1" customWidth="1"/>
    <col min="8802" max="8802" width="16" style="1" bestFit="1" customWidth="1"/>
    <col min="8803" max="8803" width="16" style="1" customWidth="1"/>
    <col min="8804" max="8804" width="16" style="1" bestFit="1" customWidth="1"/>
    <col min="8805" max="8809" width="16.28515625" style="1" customWidth="1"/>
    <col min="8810" max="8810" width="22.5703125" style="1" customWidth="1"/>
    <col min="8811" max="8811" width="18.5703125" style="1" customWidth="1"/>
    <col min="8812" max="8812" width="8.42578125" style="1" customWidth="1"/>
    <col min="8813" max="8813" width="13.28515625" style="1" customWidth="1"/>
    <col min="8814" max="8814" width="14" style="1" customWidth="1"/>
    <col min="8815" max="8815" width="10" style="1" bestFit="1" customWidth="1"/>
    <col min="8816" max="8816" width="54" style="1" customWidth="1"/>
    <col min="8817" max="8817" width="10.28515625" style="1" customWidth="1"/>
    <col min="8818" max="8818" width="9" style="1" customWidth="1"/>
    <col min="8819" max="9053" width="9.140625" style="1"/>
    <col min="9054" max="9054" width="14" style="1" bestFit="1" customWidth="1"/>
    <col min="9055" max="9055" width="22.5703125" style="1" customWidth="1"/>
    <col min="9056" max="9056" width="33" style="1" customWidth="1"/>
    <col min="9057" max="9057" width="23.28515625" style="1" customWidth="1"/>
    <col min="9058" max="9058" width="16" style="1" bestFit="1" customWidth="1"/>
    <col min="9059" max="9059" width="16" style="1" customWidth="1"/>
    <col min="9060" max="9060" width="16" style="1" bestFit="1" customWidth="1"/>
    <col min="9061" max="9065" width="16.28515625" style="1" customWidth="1"/>
    <col min="9066" max="9066" width="22.5703125" style="1" customWidth="1"/>
    <col min="9067" max="9067" width="18.5703125" style="1" customWidth="1"/>
    <col min="9068" max="9068" width="8.42578125" style="1" customWidth="1"/>
    <col min="9069" max="9069" width="13.28515625" style="1" customWidth="1"/>
    <col min="9070" max="9070" width="14" style="1" customWidth="1"/>
    <col min="9071" max="9071" width="10" style="1" bestFit="1" customWidth="1"/>
    <col min="9072" max="9072" width="54" style="1" customWidth="1"/>
    <col min="9073" max="9073" width="10.28515625" style="1" customWidth="1"/>
    <col min="9074" max="9074" width="9" style="1" customWidth="1"/>
    <col min="9075" max="9309" width="9.140625" style="1"/>
    <col min="9310" max="9310" width="14" style="1" bestFit="1" customWidth="1"/>
    <col min="9311" max="9311" width="22.5703125" style="1" customWidth="1"/>
    <col min="9312" max="9312" width="33" style="1" customWidth="1"/>
    <col min="9313" max="9313" width="23.28515625" style="1" customWidth="1"/>
    <col min="9314" max="9314" width="16" style="1" bestFit="1" customWidth="1"/>
    <col min="9315" max="9315" width="16" style="1" customWidth="1"/>
    <col min="9316" max="9316" width="16" style="1" bestFit="1" customWidth="1"/>
    <col min="9317" max="9321" width="16.28515625" style="1" customWidth="1"/>
    <col min="9322" max="9322" width="22.5703125" style="1" customWidth="1"/>
    <col min="9323" max="9323" width="18.5703125" style="1" customWidth="1"/>
    <col min="9324" max="9324" width="8.42578125" style="1" customWidth="1"/>
    <col min="9325" max="9325" width="13.28515625" style="1" customWidth="1"/>
    <col min="9326" max="9326" width="14" style="1" customWidth="1"/>
    <col min="9327" max="9327" width="10" style="1" bestFit="1" customWidth="1"/>
    <col min="9328" max="9328" width="54" style="1" customWidth="1"/>
    <col min="9329" max="9329" width="10.28515625" style="1" customWidth="1"/>
    <col min="9330" max="9330" width="9" style="1" customWidth="1"/>
    <col min="9331" max="9565" width="9.140625" style="1"/>
    <col min="9566" max="9566" width="14" style="1" bestFit="1" customWidth="1"/>
    <col min="9567" max="9567" width="22.5703125" style="1" customWidth="1"/>
    <col min="9568" max="9568" width="33" style="1" customWidth="1"/>
    <col min="9569" max="9569" width="23.28515625" style="1" customWidth="1"/>
    <col min="9570" max="9570" width="16" style="1" bestFit="1" customWidth="1"/>
    <col min="9571" max="9571" width="16" style="1" customWidth="1"/>
    <col min="9572" max="9572" width="16" style="1" bestFit="1" customWidth="1"/>
    <col min="9573" max="9577" width="16.28515625" style="1" customWidth="1"/>
    <col min="9578" max="9578" width="22.5703125" style="1" customWidth="1"/>
    <col min="9579" max="9579" width="18.5703125" style="1" customWidth="1"/>
    <col min="9580" max="9580" width="8.42578125" style="1" customWidth="1"/>
    <col min="9581" max="9581" width="13.28515625" style="1" customWidth="1"/>
    <col min="9582" max="9582" width="14" style="1" customWidth="1"/>
    <col min="9583" max="9583" width="10" style="1" bestFit="1" customWidth="1"/>
    <col min="9584" max="9584" width="54" style="1" customWidth="1"/>
    <col min="9585" max="9585" width="10.28515625" style="1" customWidth="1"/>
    <col min="9586" max="9586" width="9" style="1" customWidth="1"/>
    <col min="9587" max="9821" width="9.140625" style="1"/>
    <col min="9822" max="9822" width="14" style="1" bestFit="1" customWidth="1"/>
    <col min="9823" max="9823" width="22.5703125" style="1" customWidth="1"/>
    <col min="9824" max="9824" width="33" style="1" customWidth="1"/>
    <col min="9825" max="9825" width="23.28515625" style="1" customWidth="1"/>
    <col min="9826" max="9826" width="16" style="1" bestFit="1" customWidth="1"/>
    <col min="9827" max="9827" width="16" style="1" customWidth="1"/>
    <col min="9828" max="9828" width="16" style="1" bestFit="1" customWidth="1"/>
    <col min="9829" max="9833" width="16.28515625" style="1" customWidth="1"/>
    <col min="9834" max="9834" width="22.5703125" style="1" customWidth="1"/>
    <col min="9835" max="9835" width="18.5703125" style="1" customWidth="1"/>
    <col min="9836" max="9836" width="8.42578125" style="1" customWidth="1"/>
    <col min="9837" max="9837" width="13.28515625" style="1" customWidth="1"/>
    <col min="9838" max="9838" width="14" style="1" customWidth="1"/>
    <col min="9839" max="9839" width="10" style="1" bestFit="1" customWidth="1"/>
    <col min="9840" max="9840" width="54" style="1" customWidth="1"/>
    <col min="9841" max="9841" width="10.28515625" style="1" customWidth="1"/>
    <col min="9842" max="9842" width="9" style="1" customWidth="1"/>
    <col min="9843" max="10077" width="9.140625" style="1"/>
    <col min="10078" max="10078" width="14" style="1" bestFit="1" customWidth="1"/>
    <col min="10079" max="10079" width="22.5703125" style="1" customWidth="1"/>
    <col min="10080" max="10080" width="33" style="1" customWidth="1"/>
    <col min="10081" max="10081" width="23.28515625" style="1" customWidth="1"/>
    <col min="10082" max="10082" width="16" style="1" bestFit="1" customWidth="1"/>
    <col min="10083" max="10083" width="16" style="1" customWidth="1"/>
    <col min="10084" max="10084" width="16" style="1" bestFit="1" customWidth="1"/>
    <col min="10085" max="10089" width="16.28515625" style="1" customWidth="1"/>
    <col min="10090" max="10090" width="22.5703125" style="1" customWidth="1"/>
    <col min="10091" max="10091" width="18.5703125" style="1" customWidth="1"/>
    <col min="10092" max="10092" width="8.42578125" style="1" customWidth="1"/>
    <col min="10093" max="10093" width="13.28515625" style="1" customWidth="1"/>
    <col min="10094" max="10094" width="14" style="1" customWidth="1"/>
    <col min="10095" max="10095" width="10" style="1" bestFit="1" customWidth="1"/>
    <col min="10096" max="10096" width="54" style="1" customWidth="1"/>
    <col min="10097" max="10097" width="10.28515625" style="1" customWidth="1"/>
    <col min="10098" max="10098" width="9" style="1" customWidth="1"/>
    <col min="10099" max="10333" width="9.140625" style="1"/>
    <col min="10334" max="10334" width="14" style="1" bestFit="1" customWidth="1"/>
    <col min="10335" max="10335" width="22.5703125" style="1" customWidth="1"/>
    <col min="10336" max="10336" width="33" style="1" customWidth="1"/>
    <col min="10337" max="10337" width="23.28515625" style="1" customWidth="1"/>
    <col min="10338" max="10338" width="16" style="1" bestFit="1" customWidth="1"/>
    <col min="10339" max="10339" width="16" style="1" customWidth="1"/>
    <col min="10340" max="10340" width="16" style="1" bestFit="1" customWidth="1"/>
    <col min="10341" max="10345" width="16.28515625" style="1" customWidth="1"/>
    <col min="10346" max="10346" width="22.5703125" style="1" customWidth="1"/>
    <col min="10347" max="10347" width="18.5703125" style="1" customWidth="1"/>
    <col min="10348" max="10348" width="8.42578125" style="1" customWidth="1"/>
    <col min="10349" max="10349" width="13.28515625" style="1" customWidth="1"/>
    <col min="10350" max="10350" width="14" style="1" customWidth="1"/>
    <col min="10351" max="10351" width="10" style="1" bestFit="1" customWidth="1"/>
    <col min="10352" max="10352" width="54" style="1" customWidth="1"/>
    <col min="10353" max="10353" width="10.28515625" style="1" customWidth="1"/>
    <col min="10354" max="10354" width="9" style="1" customWidth="1"/>
    <col min="10355" max="10589" width="9.140625" style="1"/>
    <col min="10590" max="10590" width="14" style="1" bestFit="1" customWidth="1"/>
    <col min="10591" max="10591" width="22.5703125" style="1" customWidth="1"/>
    <col min="10592" max="10592" width="33" style="1" customWidth="1"/>
    <col min="10593" max="10593" width="23.28515625" style="1" customWidth="1"/>
    <col min="10594" max="10594" width="16" style="1" bestFit="1" customWidth="1"/>
    <col min="10595" max="10595" width="16" style="1" customWidth="1"/>
    <col min="10596" max="10596" width="16" style="1" bestFit="1" customWidth="1"/>
    <col min="10597" max="10601" width="16.28515625" style="1" customWidth="1"/>
    <col min="10602" max="10602" width="22.5703125" style="1" customWidth="1"/>
    <col min="10603" max="10603" width="18.5703125" style="1" customWidth="1"/>
    <col min="10604" max="10604" width="8.42578125" style="1" customWidth="1"/>
    <col min="10605" max="10605" width="13.28515625" style="1" customWidth="1"/>
    <col min="10606" max="10606" width="14" style="1" customWidth="1"/>
    <col min="10607" max="10607" width="10" style="1" bestFit="1" customWidth="1"/>
    <col min="10608" max="10608" width="54" style="1" customWidth="1"/>
    <col min="10609" max="10609" width="10.28515625" style="1" customWidth="1"/>
    <col min="10610" max="10610" width="9" style="1" customWidth="1"/>
    <col min="10611" max="10845" width="9.140625" style="1"/>
    <col min="10846" max="10846" width="14" style="1" bestFit="1" customWidth="1"/>
    <col min="10847" max="10847" width="22.5703125" style="1" customWidth="1"/>
    <col min="10848" max="10848" width="33" style="1" customWidth="1"/>
    <col min="10849" max="10849" width="23.28515625" style="1" customWidth="1"/>
    <col min="10850" max="10850" width="16" style="1" bestFit="1" customWidth="1"/>
    <col min="10851" max="10851" width="16" style="1" customWidth="1"/>
    <col min="10852" max="10852" width="16" style="1" bestFit="1" customWidth="1"/>
    <col min="10853" max="10857" width="16.28515625" style="1" customWidth="1"/>
    <col min="10858" max="10858" width="22.5703125" style="1" customWidth="1"/>
    <col min="10859" max="10859" width="18.5703125" style="1" customWidth="1"/>
    <col min="10860" max="10860" width="8.42578125" style="1" customWidth="1"/>
    <col min="10861" max="10861" width="13.28515625" style="1" customWidth="1"/>
    <col min="10862" max="10862" width="14" style="1" customWidth="1"/>
    <col min="10863" max="10863" width="10" style="1" bestFit="1" customWidth="1"/>
    <col min="10864" max="10864" width="54" style="1" customWidth="1"/>
    <col min="10865" max="10865" width="10.28515625" style="1" customWidth="1"/>
    <col min="10866" max="10866" width="9" style="1" customWidth="1"/>
    <col min="10867" max="11101" width="9.140625" style="1"/>
    <col min="11102" max="11102" width="14" style="1" bestFit="1" customWidth="1"/>
    <col min="11103" max="11103" width="22.5703125" style="1" customWidth="1"/>
    <col min="11104" max="11104" width="33" style="1" customWidth="1"/>
    <col min="11105" max="11105" width="23.28515625" style="1" customWidth="1"/>
    <col min="11106" max="11106" width="16" style="1" bestFit="1" customWidth="1"/>
    <col min="11107" max="11107" width="16" style="1" customWidth="1"/>
    <col min="11108" max="11108" width="16" style="1" bestFit="1" customWidth="1"/>
    <col min="11109" max="11113" width="16.28515625" style="1" customWidth="1"/>
    <col min="11114" max="11114" width="22.5703125" style="1" customWidth="1"/>
    <col min="11115" max="11115" width="18.5703125" style="1" customWidth="1"/>
    <col min="11116" max="11116" width="8.42578125" style="1" customWidth="1"/>
    <col min="11117" max="11117" width="13.28515625" style="1" customWidth="1"/>
    <col min="11118" max="11118" width="14" style="1" customWidth="1"/>
    <col min="11119" max="11119" width="10" style="1" bestFit="1" customWidth="1"/>
    <col min="11120" max="11120" width="54" style="1" customWidth="1"/>
    <col min="11121" max="11121" width="10.28515625" style="1" customWidth="1"/>
    <col min="11122" max="11122" width="9" style="1" customWidth="1"/>
    <col min="11123" max="11357" width="9.140625" style="1"/>
    <col min="11358" max="11358" width="14" style="1" bestFit="1" customWidth="1"/>
    <col min="11359" max="11359" width="22.5703125" style="1" customWidth="1"/>
    <col min="11360" max="11360" width="33" style="1" customWidth="1"/>
    <col min="11361" max="11361" width="23.28515625" style="1" customWidth="1"/>
    <col min="11362" max="11362" width="16" style="1" bestFit="1" customWidth="1"/>
    <col min="11363" max="11363" width="16" style="1" customWidth="1"/>
    <col min="11364" max="11364" width="16" style="1" bestFit="1" customWidth="1"/>
    <col min="11365" max="11369" width="16.28515625" style="1" customWidth="1"/>
    <col min="11370" max="11370" width="22.5703125" style="1" customWidth="1"/>
    <col min="11371" max="11371" width="18.5703125" style="1" customWidth="1"/>
    <col min="11372" max="11372" width="8.42578125" style="1" customWidth="1"/>
    <col min="11373" max="11373" width="13.28515625" style="1" customWidth="1"/>
    <col min="11374" max="11374" width="14" style="1" customWidth="1"/>
    <col min="11375" max="11375" width="10" style="1" bestFit="1" customWidth="1"/>
    <col min="11376" max="11376" width="54" style="1" customWidth="1"/>
    <col min="11377" max="11377" width="10.28515625" style="1" customWidth="1"/>
    <col min="11378" max="11378" width="9" style="1" customWidth="1"/>
    <col min="11379" max="11613" width="9.140625" style="1"/>
    <col min="11614" max="11614" width="14" style="1" bestFit="1" customWidth="1"/>
    <col min="11615" max="11615" width="22.5703125" style="1" customWidth="1"/>
    <col min="11616" max="11616" width="33" style="1" customWidth="1"/>
    <col min="11617" max="11617" width="23.28515625" style="1" customWidth="1"/>
    <col min="11618" max="11618" width="16" style="1" bestFit="1" customWidth="1"/>
    <col min="11619" max="11619" width="16" style="1" customWidth="1"/>
    <col min="11620" max="11620" width="16" style="1" bestFit="1" customWidth="1"/>
    <col min="11621" max="11625" width="16.28515625" style="1" customWidth="1"/>
    <col min="11626" max="11626" width="22.5703125" style="1" customWidth="1"/>
    <col min="11627" max="11627" width="18.5703125" style="1" customWidth="1"/>
    <col min="11628" max="11628" width="8.42578125" style="1" customWidth="1"/>
    <col min="11629" max="11629" width="13.28515625" style="1" customWidth="1"/>
    <col min="11630" max="11630" width="14" style="1" customWidth="1"/>
    <col min="11631" max="11631" width="10" style="1" bestFit="1" customWidth="1"/>
    <col min="11632" max="11632" width="54" style="1" customWidth="1"/>
    <col min="11633" max="11633" width="10.28515625" style="1" customWidth="1"/>
    <col min="11634" max="11634" width="9" style="1" customWidth="1"/>
    <col min="11635" max="11869" width="9.140625" style="1"/>
    <col min="11870" max="11870" width="14" style="1" bestFit="1" customWidth="1"/>
    <col min="11871" max="11871" width="22.5703125" style="1" customWidth="1"/>
    <col min="11872" max="11872" width="33" style="1" customWidth="1"/>
    <col min="11873" max="11873" width="23.28515625" style="1" customWidth="1"/>
    <col min="11874" max="11874" width="16" style="1" bestFit="1" customWidth="1"/>
    <col min="11875" max="11875" width="16" style="1" customWidth="1"/>
    <col min="11876" max="11876" width="16" style="1" bestFit="1" customWidth="1"/>
    <col min="11877" max="11881" width="16.28515625" style="1" customWidth="1"/>
    <col min="11882" max="11882" width="22.5703125" style="1" customWidth="1"/>
    <col min="11883" max="11883" width="18.5703125" style="1" customWidth="1"/>
    <col min="11884" max="11884" width="8.42578125" style="1" customWidth="1"/>
    <col min="11885" max="11885" width="13.28515625" style="1" customWidth="1"/>
    <col min="11886" max="11886" width="14" style="1" customWidth="1"/>
    <col min="11887" max="11887" width="10" style="1" bestFit="1" customWidth="1"/>
    <col min="11888" max="11888" width="54" style="1" customWidth="1"/>
    <col min="11889" max="11889" width="10.28515625" style="1" customWidth="1"/>
    <col min="11890" max="11890" width="9" style="1" customWidth="1"/>
    <col min="11891" max="12125" width="9.140625" style="1"/>
    <col min="12126" max="12126" width="14" style="1" bestFit="1" customWidth="1"/>
    <col min="12127" max="12127" width="22.5703125" style="1" customWidth="1"/>
    <col min="12128" max="12128" width="33" style="1" customWidth="1"/>
    <col min="12129" max="12129" width="23.28515625" style="1" customWidth="1"/>
    <col min="12130" max="12130" width="16" style="1" bestFit="1" customWidth="1"/>
    <col min="12131" max="12131" width="16" style="1" customWidth="1"/>
    <col min="12132" max="12132" width="16" style="1" bestFit="1" customWidth="1"/>
    <col min="12133" max="12137" width="16.28515625" style="1" customWidth="1"/>
    <col min="12138" max="12138" width="22.5703125" style="1" customWidth="1"/>
    <col min="12139" max="12139" width="18.5703125" style="1" customWidth="1"/>
    <col min="12140" max="12140" width="8.42578125" style="1" customWidth="1"/>
    <col min="12141" max="12141" width="13.28515625" style="1" customWidth="1"/>
    <col min="12142" max="12142" width="14" style="1" customWidth="1"/>
    <col min="12143" max="12143" width="10" style="1" bestFit="1" customWidth="1"/>
    <col min="12144" max="12144" width="54" style="1" customWidth="1"/>
    <col min="12145" max="12145" width="10.28515625" style="1" customWidth="1"/>
    <col min="12146" max="12146" width="9" style="1" customWidth="1"/>
    <col min="12147" max="12381" width="9.140625" style="1"/>
    <col min="12382" max="12382" width="14" style="1" bestFit="1" customWidth="1"/>
    <col min="12383" max="12383" width="22.5703125" style="1" customWidth="1"/>
    <col min="12384" max="12384" width="33" style="1" customWidth="1"/>
    <col min="12385" max="12385" width="23.28515625" style="1" customWidth="1"/>
    <col min="12386" max="12386" width="16" style="1" bestFit="1" customWidth="1"/>
    <col min="12387" max="12387" width="16" style="1" customWidth="1"/>
    <col min="12388" max="12388" width="16" style="1" bestFit="1" customWidth="1"/>
    <col min="12389" max="12393" width="16.28515625" style="1" customWidth="1"/>
    <col min="12394" max="12394" width="22.5703125" style="1" customWidth="1"/>
    <col min="12395" max="12395" width="18.5703125" style="1" customWidth="1"/>
    <col min="12396" max="12396" width="8.42578125" style="1" customWidth="1"/>
    <col min="12397" max="12397" width="13.28515625" style="1" customWidth="1"/>
    <col min="12398" max="12398" width="14" style="1" customWidth="1"/>
    <col min="12399" max="12399" width="10" style="1" bestFit="1" customWidth="1"/>
    <col min="12400" max="12400" width="54" style="1" customWidth="1"/>
    <col min="12401" max="12401" width="10.28515625" style="1" customWidth="1"/>
    <col min="12402" max="12402" width="9" style="1" customWidth="1"/>
    <col min="12403" max="12637" width="9.140625" style="1"/>
    <col min="12638" max="12638" width="14" style="1" bestFit="1" customWidth="1"/>
    <col min="12639" max="12639" width="22.5703125" style="1" customWidth="1"/>
    <col min="12640" max="12640" width="33" style="1" customWidth="1"/>
    <col min="12641" max="12641" width="23.28515625" style="1" customWidth="1"/>
    <col min="12642" max="12642" width="16" style="1" bestFit="1" customWidth="1"/>
    <col min="12643" max="12643" width="16" style="1" customWidth="1"/>
    <col min="12644" max="12644" width="16" style="1" bestFit="1" customWidth="1"/>
    <col min="12645" max="12649" width="16.28515625" style="1" customWidth="1"/>
    <col min="12650" max="12650" width="22.5703125" style="1" customWidth="1"/>
    <col min="12651" max="12651" width="18.5703125" style="1" customWidth="1"/>
    <col min="12652" max="12652" width="8.42578125" style="1" customWidth="1"/>
    <col min="12653" max="12653" width="13.28515625" style="1" customWidth="1"/>
    <col min="12654" max="12654" width="14" style="1" customWidth="1"/>
    <col min="12655" max="12655" width="10" style="1" bestFit="1" customWidth="1"/>
    <col min="12656" max="12656" width="54" style="1" customWidth="1"/>
    <col min="12657" max="12657" width="10.28515625" style="1" customWidth="1"/>
    <col min="12658" max="12658" width="9" style="1" customWidth="1"/>
    <col min="12659" max="12893" width="9.140625" style="1"/>
    <col min="12894" max="12894" width="14" style="1" bestFit="1" customWidth="1"/>
    <col min="12895" max="12895" width="22.5703125" style="1" customWidth="1"/>
    <col min="12896" max="12896" width="33" style="1" customWidth="1"/>
    <col min="12897" max="12897" width="23.28515625" style="1" customWidth="1"/>
    <col min="12898" max="12898" width="16" style="1" bestFit="1" customWidth="1"/>
    <col min="12899" max="12899" width="16" style="1" customWidth="1"/>
    <col min="12900" max="12900" width="16" style="1" bestFit="1" customWidth="1"/>
    <col min="12901" max="12905" width="16.28515625" style="1" customWidth="1"/>
    <col min="12906" max="12906" width="22.5703125" style="1" customWidth="1"/>
    <col min="12907" max="12907" width="18.5703125" style="1" customWidth="1"/>
    <col min="12908" max="12908" width="8.42578125" style="1" customWidth="1"/>
    <col min="12909" max="12909" width="13.28515625" style="1" customWidth="1"/>
    <col min="12910" max="12910" width="14" style="1" customWidth="1"/>
    <col min="12911" max="12911" width="10" style="1" bestFit="1" customWidth="1"/>
    <col min="12912" max="12912" width="54" style="1" customWidth="1"/>
    <col min="12913" max="12913" width="10.28515625" style="1" customWidth="1"/>
    <col min="12914" max="12914" width="9" style="1" customWidth="1"/>
    <col min="12915" max="13149" width="9.140625" style="1"/>
    <col min="13150" max="13150" width="14" style="1" bestFit="1" customWidth="1"/>
    <col min="13151" max="13151" width="22.5703125" style="1" customWidth="1"/>
    <col min="13152" max="13152" width="33" style="1" customWidth="1"/>
    <col min="13153" max="13153" width="23.28515625" style="1" customWidth="1"/>
    <col min="13154" max="13154" width="16" style="1" bestFit="1" customWidth="1"/>
    <col min="13155" max="13155" width="16" style="1" customWidth="1"/>
    <col min="13156" max="13156" width="16" style="1" bestFit="1" customWidth="1"/>
    <col min="13157" max="13161" width="16.28515625" style="1" customWidth="1"/>
    <col min="13162" max="13162" width="22.5703125" style="1" customWidth="1"/>
    <col min="13163" max="13163" width="18.5703125" style="1" customWidth="1"/>
    <col min="13164" max="13164" width="8.42578125" style="1" customWidth="1"/>
    <col min="13165" max="13165" width="13.28515625" style="1" customWidth="1"/>
    <col min="13166" max="13166" width="14" style="1" customWidth="1"/>
    <col min="13167" max="13167" width="10" style="1" bestFit="1" customWidth="1"/>
    <col min="13168" max="13168" width="54" style="1" customWidth="1"/>
    <col min="13169" max="13169" width="10.28515625" style="1" customWidth="1"/>
    <col min="13170" max="13170" width="9" style="1" customWidth="1"/>
    <col min="13171" max="13405" width="9.140625" style="1"/>
    <col min="13406" max="13406" width="14" style="1" bestFit="1" customWidth="1"/>
    <col min="13407" max="13407" width="22.5703125" style="1" customWidth="1"/>
    <col min="13408" max="13408" width="33" style="1" customWidth="1"/>
    <col min="13409" max="13409" width="23.28515625" style="1" customWidth="1"/>
    <col min="13410" max="13410" width="16" style="1" bestFit="1" customWidth="1"/>
    <col min="13411" max="13411" width="16" style="1" customWidth="1"/>
    <col min="13412" max="13412" width="16" style="1" bestFit="1" customWidth="1"/>
    <col min="13413" max="13417" width="16.28515625" style="1" customWidth="1"/>
    <col min="13418" max="13418" width="22.5703125" style="1" customWidth="1"/>
    <col min="13419" max="13419" width="18.5703125" style="1" customWidth="1"/>
    <col min="13420" max="13420" width="8.42578125" style="1" customWidth="1"/>
    <col min="13421" max="13421" width="13.28515625" style="1" customWidth="1"/>
    <col min="13422" max="13422" width="14" style="1" customWidth="1"/>
    <col min="13423" max="13423" width="10" style="1" bestFit="1" customWidth="1"/>
    <col min="13424" max="13424" width="54" style="1" customWidth="1"/>
    <col min="13425" max="13425" width="10.28515625" style="1" customWidth="1"/>
    <col min="13426" max="13426" width="9" style="1" customWidth="1"/>
    <col min="13427" max="13661" width="9.140625" style="1"/>
    <col min="13662" max="13662" width="14" style="1" bestFit="1" customWidth="1"/>
    <col min="13663" max="13663" width="22.5703125" style="1" customWidth="1"/>
    <col min="13664" max="13664" width="33" style="1" customWidth="1"/>
    <col min="13665" max="13665" width="23.28515625" style="1" customWidth="1"/>
    <col min="13666" max="13666" width="16" style="1" bestFit="1" customWidth="1"/>
    <col min="13667" max="13667" width="16" style="1" customWidth="1"/>
    <col min="13668" max="13668" width="16" style="1" bestFit="1" customWidth="1"/>
    <col min="13669" max="13673" width="16.28515625" style="1" customWidth="1"/>
    <col min="13674" max="13674" width="22.5703125" style="1" customWidth="1"/>
    <col min="13675" max="13675" width="18.5703125" style="1" customWidth="1"/>
    <col min="13676" max="13676" width="8.42578125" style="1" customWidth="1"/>
    <col min="13677" max="13677" width="13.28515625" style="1" customWidth="1"/>
    <col min="13678" max="13678" width="14" style="1" customWidth="1"/>
    <col min="13679" max="13679" width="10" style="1" bestFit="1" customWidth="1"/>
    <col min="13680" max="13680" width="54" style="1" customWidth="1"/>
    <col min="13681" max="13681" width="10.28515625" style="1" customWidth="1"/>
    <col min="13682" max="13682" width="9" style="1" customWidth="1"/>
    <col min="13683" max="13917" width="9.140625" style="1"/>
    <col min="13918" max="13918" width="14" style="1" bestFit="1" customWidth="1"/>
    <col min="13919" max="13919" width="22.5703125" style="1" customWidth="1"/>
    <col min="13920" max="13920" width="33" style="1" customWidth="1"/>
    <col min="13921" max="13921" width="23.28515625" style="1" customWidth="1"/>
    <col min="13922" max="13922" width="16" style="1" bestFit="1" customWidth="1"/>
    <col min="13923" max="13923" width="16" style="1" customWidth="1"/>
    <col min="13924" max="13924" width="16" style="1" bestFit="1" customWidth="1"/>
    <col min="13925" max="13929" width="16.28515625" style="1" customWidth="1"/>
    <col min="13930" max="13930" width="22.5703125" style="1" customWidth="1"/>
    <col min="13931" max="13931" width="18.5703125" style="1" customWidth="1"/>
    <col min="13932" max="13932" width="8.42578125" style="1" customWidth="1"/>
    <col min="13933" max="13933" width="13.28515625" style="1" customWidth="1"/>
    <col min="13934" max="13934" width="14" style="1" customWidth="1"/>
    <col min="13935" max="13935" width="10" style="1" bestFit="1" customWidth="1"/>
    <col min="13936" max="13936" width="54" style="1" customWidth="1"/>
    <col min="13937" max="13937" width="10.28515625" style="1" customWidth="1"/>
    <col min="13938" max="13938" width="9" style="1" customWidth="1"/>
    <col min="13939" max="14173" width="9.140625" style="1"/>
    <col min="14174" max="14174" width="14" style="1" bestFit="1" customWidth="1"/>
    <col min="14175" max="14175" width="22.5703125" style="1" customWidth="1"/>
    <col min="14176" max="14176" width="33" style="1" customWidth="1"/>
    <col min="14177" max="14177" width="23.28515625" style="1" customWidth="1"/>
    <col min="14178" max="14178" width="16" style="1" bestFit="1" customWidth="1"/>
    <col min="14179" max="14179" width="16" style="1" customWidth="1"/>
    <col min="14180" max="14180" width="16" style="1" bestFit="1" customWidth="1"/>
    <col min="14181" max="14185" width="16.28515625" style="1" customWidth="1"/>
    <col min="14186" max="14186" width="22.5703125" style="1" customWidth="1"/>
    <col min="14187" max="14187" width="18.5703125" style="1" customWidth="1"/>
    <col min="14188" max="14188" width="8.42578125" style="1" customWidth="1"/>
    <col min="14189" max="14189" width="13.28515625" style="1" customWidth="1"/>
    <col min="14190" max="14190" width="14" style="1" customWidth="1"/>
    <col min="14191" max="14191" width="10" style="1" bestFit="1" customWidth="1"/>
    <col min="14192" max="14192" width="54" style="1" customWidth="1"/>
    <col min="14193" max="14193" width="10.28515625" style="1" customWidth="1"/>
    <col min="14194" max="14194" width="9" style="1" customWidth="1"/>
    <col min="14195" max="14429" width="9.140625" style="1"/>
    <col min="14430" max="14430" width="14" style="1" bestFit="1" customWidth="1"/>
    <col min="14431" max="14431" width="22.5703125" style="1" customWidth="1"/>
    <col min="14432" max="14432" width="33" style="1" customWidth="1"/>
    <col min="14433" max="14433" width="23.28515625" style="1" customWidth="1"/>
    <col min="14434" max="14434" width="16" style="1" bestFit="1" customWidth="1"/>
    <col min="14435" max="14435" width="16" style="1" customWidth="1"/>
    <col min="14436" max="14436" width="16" style="1" bestFit="1" customWidth="1"/>
    <col min="14437" max="14441" width="16.28515625" style="1" customWidth="1"/>
    <col min="14442" max="14442" width="22.5703125" style="1" customWidth="1"/>
    <col min="14443" max="14443" width="18.5703125" style="1" customWidth="1"/>
    <col min="14444" max="14444" width="8.42578125" style="1" customWidth="1"/>
    <col min="14445" max="14445" width="13.28515625" style="1" customWidth="1"/>
    <col min="14446" max="14446" width="14" style="1" customWidth="1"/>
    <col min="14447" max="14447" width="10" style="1" bestFit="1" customWidth="1"/>
    <col min="14448" max="14448" width="54" style="1" customWidth="1"/>
    <col min="14449" max="14449" width="10.28515625" style="1" customWidth="1"/>
    <col min="14450" max="14450" width="9" style="1" customWidth="1"/>
    <col min="14451" max="14685" width="9.140625" style="1"/>
    <col min="14686" max="14686" width="14" style="1" bestFit="1" customWidth="1"/>
    <col min="14687" max="14687" width="22.5703125" style="1" customWidth="1"/>
    <col min="14688" max="14688" width="33" style="1" customWidth="1"/>
    <col min="14689" max="14689" width="23.28515625" style="1" customWidth="1"/>
    <col min="14690" max="14690" width="16" style="1" bestFit="1" customWidth="1"/>
    <col min="14691" max="14691" width="16" style="1" customWidth="1"/>
    <col min="14692" max="14692" width="16" style="1" bestFit="1" customWidth="1"/>
    <col min="14693" max="14697" width="16.28515625" style="1" customWidth="1"/>
    <col min="14698" max="14698" width="22.5703125" style="1" customWidth="1"/>
    <col min="14699" max="14699" width="18.5703125" style="1" customWidth="1"/>
    <col min="14700" max="14700" width="8.42578125" style="1" customWidth="1"/>
    <col min="14701" max="14701" width="13.28515625" style="1" customWidth="1"/>
    <col min="14702" max="14702" width="14" style="1" customWidth="1"/>
    <col min="14703" max="14703" width="10" style="1" bestFit="1" customWidth="1"/>
    <col min="14704" max="14704" width="54" style="1" customWidth="1"/>
    <col min="14705" max="14705" width="10.28515625" style="1" customWidth="1"/>
    <col min="14706" max="14706" width="9" style="1" customWidth="1"/>
    <col min="14707" max="14941" width="9.140625" style="1"/>
    <col min="14942" max="14942" width="14" style="1" bestFit="1" customWidth="1"/>
    <col min="14943" max="14943" width="22.5703125" style="1" customWidth="1"/>
    <col min="14944" max="14944" width="33" style="1" customWidth="1"/>
    <col min="14945" max="14945" width="23.28515625" style="1" customWidth="1"/>
    <col min="14946" max="14946" width="16" style="1" bestFit="1" customWidth="1"/>
    <col min="14947" max="14947" width="16" style="1" customWidth="1"/>
    <col min="14948" max="14948" width="16" style="1" bestFit="1" customWidth="1"/>
    <col min="14949" max="14953" width="16.28515625" style="1" customWidth="1"/>
    <col min="14954" max="14954" width="22.5703125" style="1" customWidth="1"/>
    <col min="14955" max="14955" width="18.5703125" style="1" customWidth="1"/>
    <col min="14956" max="14956" width="8.42578125" style="1" customWidth="1"/>
    <col min="14957" max="14957" width="13.28515625" style="1" customWidth="1"/>
    <col min="14958" max="14958" width="14" style="1" customWidth="1"/>
    <col min="14959" max="14959" width="10" style="1" bestFit="1" customWidth="1"/>
    <col min="14960" max="14960" width="54" style="1" customWidth="1"/>
    <col min="14961" max="14961" width="10.28515625" style="1" customWidth="1"/>
    <col min="14962" max="14962" width="9" style="1" customWidth="1"/>
    <col min="14963" max="15197" width="9.140625" style="1"/>
    <col min="15198" max="15198" width="14" style="1" bestFit="1" customWidth="1"/>
    <col min="15199" max="15199" width="22.5703125" style="1" customWidth="1"/>
    <col min="15200" max="15200" width="33" style="1" customWidth="1"/>
    <col min="15201" max="15201" width="23.28515625" style="1" customWidth="1"/>
    <col min="15202" max="15202" width="16" style="1" bestFit="1" customWidth="1"/>
    <col min="15203" max="15203" width="16" style="1" customWidth="1"/>
    <col min="15204" max="15204" width="16" style="1" bestFit="1" customWidth="1"/>
    <col min="15205" max="15209" width="16.28515625" style="1" customWidth="1"/>
    <col min="15210" max="15210" width="22.5703125" style="1" customWidth="1"/>
    <col min="15211" max="15211" width="18.5703125" style="1" customWidth="1"/>
    <col min="15212" max="15212" width="8.42578125" style="1" customWidth="1"/>
    <col min="15213" max="15213" width="13.28515625" style="1" customWidth="1"/>
    <col min="15214" max="15214" width="14" style="1" customWidth="1"/>
    <col min="15215" max="15215" width="10" style="1" bestFit="1" customWidth="1"/>
    <col min="15216" max="15216" width="54" style="1" customWidth="1"/>
    <col min="15217" max="15217" width="10.28515625" style="1" customWidth="1"/>
    <col min="15218" max="15218" width="9" style="1" customWidth="1"/>
    <col min="15219" max="15453" width="9.140625" style="1"/>
    <col min="15454" max="15454" width="14" style="1" bestFit="1" customWidth="1"/>
    <col min="15455" max="15455" width="22.5703125" style="1" customWidth="1"/>
    <col min="15456" max="15456" width="33" style="1" customWidth="1"/>
    <col min="15457" max="15457" width="23.28515625" style="1" customWidth="1"/>
    <col min="15458" max="15458" width="16" style="1" bestFit="1" customWidth="1"/>
    <col min="15459" max="15459" width="16" style="1" customWidth="1"/>
    <col min="15460" max="15460" width="16" style="1" bestFit="1" customWidth="1"/>
    <col min="15461" max="15465" width="16.28515625" style="1" customWidth="1"/>
    <col min="15466" max="15466" width="22.5703125" style="1" customWidth="1"/>
    <col min="15467" max="15467" width="18.5703125" style="1" customWidth="1"/>
    <col min="15468" max="15468" width="8.42578125" style="1" customWidth="1"/>
    <col min="15469" max="15469" width="13.28515625" style="1" customWidth="1"/>
    <col min="15470" max="15470" width="14" style="1" customWidth="1"/>
    <col min="15471" max="15471" width="10" style="1" bestFit="1" customWidth="1"/>
    <col min="15472" max="15472" width="54" style="1" customWidth="1"/>
    <col min="15473" max="15473" width="10.28515625" style="1" customWidth="1"/>
    <col min="15474" max="15474" width="9" style="1" customWidth="1"/>
    <col min="15475" max="15709" width="9.140625" style="1"/>
    <col min="15710" max="15710" width="14" style="1" bestFit="1" customWidth="1"/>
    <col min="15711" max="15711" width="22.5703125" style="1" customWidth="1"/>
    <col min="15712" max="15712" width="33" style="1" customWidth="1"/>
    <col min="15713" max="15713" width="23.28515625" style="1" customWidth="1"/>
    <col min="15714" max="15714" width="16" style="1" bestFit="1" customWidth="1"/>
    <col min="15715" max="15715" width="16" style="1" customWidth="1"/>
    <col min="15716" max="15716" width="16" style="1" bestFit="1" customWidth="1"/>
    <col min="15717" max="15721" width="16.28515625" style="1" customWidth="1"/>
    <col min="15722" max="15722" width="22.5703125" style="1" customWidth="1"/>
    <col min="15723" max="15723" width="18.5703125" style="1" customWidth="1"/>
    <col min="15724" max="15724" width="8.42578125" style="1" customWidth="1"/>
    <col min="15725" max="15725" width="13.28515625" style="1" customWidth="1"/>
    <col min="15726" max="15726" width="14" style="1" customWidth="1"/>
    <col min="15727" max="15727" width="10" style="1" bestFit="1" customWidth="1"/>
    <col min="15728" max="15728" width="54" style="1" customWidth="1"/>
    <col min="15729" max="15729" width="10.28515625" style="1" customWidth="1"/>
    <col min="15730" max="15730" width="9" style="1" customWidth="1"/>
    <col min="15731" max="15965" width="9.140625" style="1"/>
    <col min="15966" max="15966" width="14" style="1" bestFit="1" customWidth="1"/>
    <col min="15967" max="15967" width="22.5703125" style="1" customWidth="1"/>
    <col min="15968" max="15968" width="33" style="1" customWidth="1"/>
    <col min="15969" max="15969" width="23.28515625" style="1" customWidth="1"/>
    <col min="15970" max="15970" width="16" style="1" bestFit="1" customWidth="1"/>
    <col min="15971" max="15971" width="16" style="1" customWidth="1"/>
    <col min="15972" max="15972" width="16" style="1" bestFit="1" customWidth="1"/>
    <col min="15973" max="15977" width="16.28515625" style="1" customWidth="1"/>
    <col min="15978" max="15978" width="22.5703125" style="1" customWidth="1"/>
    <col min="15979" max="15979" width="18.5703125" style="1" customWidth="1"/>
    <col min="15980" max="15980" width="8.42578125" style="1" customWidth="1"/>
    <col min="15981" max="15981" width="13.28515625" style="1" customWidth="1"/>
    <col min="15982" max="15982" width="14" style="1" customWidth="1"/>
    <col min="15983" max="15983" width="10" style="1" bestFit="1" customWidth="1"/>
    <col min="15984" max="15984" width="54" style="1" customWidth="1"/>
    <col min="15985" max="15985" width="10.28515625" style="1" customWidth="1"/>
    <col min="15986" max="15986" width="9" style="1" customWidth="1"/>
    <col min="15987" max="16218" width="9.140625" style="1"/>
    <col min="16219" max="16384" width="9" style="1" customWidth="1"/>
  </cols>
  <sheetData>
    <row r="1" spans="2:9" x14ac:dyDescent="0.25">
      <c r="B1" s="11"/>
      <c r="C1" s="16"/>
      <c r="D1" s="9"/>
      <c r="E1" s="9"/>
      <c r="F1" s="11"/>
      <c r="G1" s="11"/>
      <c r="H1" s="11"/>
      <c r="I1" s="11"/>
    </row>
    <row r="2" spans="2:9" ht="30" customHeight="1" x14ac:dyDescent="0.25">
      <c r="B2" s="8" t="s">
        <v>10</v>
      </c>
      <c r="C2" s="9"/>
      <c r="D2" s="29" t="s">
        <v>0</v>
      </c>
      <c r="E2" s="10"/>
      <c r="F2" s="11" t="s">
        <v>14</v>
      </c>
      <c r="G2" s="11"/>
      <c r="H2" s="11"/>
      <c r="I2" s="11"/>
    </row>
    <row r="3" spans="2:9" ht="44.25" customHeight="1" x14ac:dyDescent="0.25">
      <c r="B3" s="35" t="s">
        <v>11</v>
      </c>
      <c r="C3" s="9"/>
      <c r="D3" s="30"/>
      <c r="E3" s="12"/>
      <c r="F3" s="25" t="s">
        <v>15</v>
      </c>
      <c r="G3"/>
      <c r="H3" s="25" t="s">
        <v>16</v>
      </c>
      <c r="I3"/>
    </row>
    <row r="4" spans="2:9" x14ac:dyDescent="0.25">
      <c r="B4" s="8"/>
      <c r="C4" s="9"/>
      <c r="D4" s="12"/>
      <c r="E4" s="12"/>
      <c r="F4" s="11"/>
      <c r="G4" s="11"/>
      <c r="H4" s="11"/>
      <c r="I4" s="11"/>
    </row>
    <row r="5" spans="2:9" ht="29.25" customHeight="1" x14ac:dyDescent="0.25">
      <c r="B5" s="42" t="s">
        <v>12</v>
      </c>
      <c r="C5" s="42"/>
      <c r="D5" s="33">
        <f>H34</f>
        <v>0</v>
      </c>
      <c r="E5" s="13"/>
      <c r="F5"/>
      <c r="G5"/>
      <c r="H5"/>
    </row>
    <row r="6" spans="2:9" ht="48" customHeight="1" x14ac:dyDescent="0.25">
      <c r="B6" s="43" t="s">
        <v>13</v>
      </c>
      <c r="C6" s="43"/>
      <c r="D6" s="32">
        <f>G34</f>
        <v>0</v>
      </c>
      <c r="E6" s="13"/>
      <c r="F6" s="31" t="e">
        <f>D6/D5</f>
        <v>#DIV/0!</v>
      </c>
      <c r="G6" s="14" t="s">
        <v>17</v>
      </c>
      <c r="H6" s="15"/>
      <c r="I6" s="15"/>
    </row>
    <row r="7" spans="2:9" x14ac:dyDescent="0.25">
      <c r="B7" s="11"/>
      <c r="C7" s="9"/>
      <c r="D7" s="17"/>
      <c r="E7" s="17"/>
      <c r="F7" s="18"/>
      <c r="G7" s="18"/>
      <c r="H7" s="18"/>
      <c r="I7" s="18"/>
    </row>
    <row r="8" spans="2:9" x14ac:dyDescent="0.25">
      <c r="C8" s="4"/>
      <c r="D8" s="4"/>
      <c r="E8" s="4"/>
      <c r="F8" s="5"/>
      <c r="G8" s="5"/>
      <c r="H8" s="5"/>
      <c r="I8" s="5"/>
    </row>
    <row r="9" spans="2:9" x14ac:dyDescent="0.25">
      <c r="C9" s="39" t="s">
        <v>18</v>
      </c>
      <c r="D9" s="44" t="s">
        <v>19</v>
      </c>
      <c r="E9" s="19"/>
      <c r="F9" s="36" t="s">
        <v>20</v>
      </c>
      <c r="G9" s="36" t="s">
        <v>21</v>
      </c>
      <c r="H9" s="39" t="s">
        <v>22</v>
      </c>
      <c r="I9"/>
    </row>
    <row r="10" spans="2:9" x14ac:dyDescent="0.25">
      <c r="C10" s="40"/>
      <c r="D10" s="45"/>
      <c r="E10" s="19"/>
      <c r="F10" s="37"/>
      <c r="G10" s="37"/>
      <c r="H10" s="40"/>
      <c r="I10"/>
    </row>
    <row r="11" spans="2:9" ht="31.5" customHeight="1" x14ac:dyDescent="0.25">
      <c r="C11" s="41"/>
      <c r="D11" s="46"/>
      <c r="E11" s="19"/>
      <c r="F11" s="38"/>
      <c r="G11" s="38"/>
      <c r="H11" s="41"/>
      <c r="I11"/>
    </row>
    <row r="12" spans="2:9" x14ac:dyDescent="0.25">
      <c r="C12" s="47">
        <v>1</v>
      </c>
      <c r="D12" s="49"/>
      <c r="E12" s="19"/>
      <c r="F12" s="51">
        <v>0</v>
      </c>
      <c r="G12" s="51">
        <v>0</v>
      </c>
      <c r="H12" s="53">
        <f>SUM(F12:G13)</f>
        <v>0</v>
      </c>
      <c r="I12"/>
    </row>
    <row r="13" spans="2:9" x14ac:dyDescent="0.25">
      <c r="C13" s="48"/>
      <c r="D13" s="50"/>
      <c r="E13" s="19"/>
      <c r="F13" s="52"/>
      <c r="G13" s="52"/>
      <c r="H13" s="54"/>
      <c r="I13"/>
    </row>
    <row r="14" spans="2:9" x14ac:dyDescent="0.25">
      <c r="C14" s="47">
        <v>2</v>
      </c>
      <c r="D14" s="49"/>
      <c r="E14" s="19"/>
      <c r="F14" s="51">
        <v>0</v>
      </c>
      <c r="G14" s="51">
        <v>0</v>
      </c>
      <c r="H14" s="53">
        <f>SUM(F14:G15)</f>
        <v>0</v>
      </c>
      <c r="I14"/>
    </row>
    <row r="15" spans="2:9" x14ac:dyDescent="0.25">
      <c r="C15" s="48"/>
      <c r="D15" s="50"/>
      <c r="E15" s="19"/>
      <c r="F15" s="52"/>
      <c r="G15" s="52"/>
      <c r="H15" s="54"/>
      <c r="I15"/>
    </row>
    <row r="16" spans="2:9" x14ac:dyDescent="0.25">
      <c r="C16" s="47">
        <v>3</v>
      </c>
      <c r="D16" s="49"/>
      <c r="E16" s="19"/>
      <c r="F16" s="51">
        <v>0</v>
      </c>
      <c r="G16" s="51">
        <v>0</v>
      </c>
      <c r="H16" s="53">
        <f>SUM(F16:G17)</f>
        <v>0</v>
      </c>
      <c r="I16"/>
    </row>
    <row r="17" spans="3:9" x14ac:dyDescent="0.25">
      <c r="C17" s="48"/>
      <c r="D17" s="50"/>
      <c r="E17" s="19"/>
      <c r="F17" s="52"/>
      <c r="G17" s="52"/>
      <c r="H17" s="54"/>
      <c r="I17"/>
    </row>
    <row r="18" spans="3:9" x14ac:dyDescent="0.25">
      <c r="C18" s="47">
        <v>4</v>
      </c>
      <c r="D18" s="49"/>
      <c r="E18" s="19"/>
      <c r="F18" s="51">
        <v>0</v>
      </c>
      <c r="G18" s="51">
        <v>0</v>
      </c>
      <c r="H18" s="53">
        <f>SUM(F18:G19)</f>
        <v>0</v>
      </c>
      <c r="I18"/>
    </row>
    <row r="19" spans="3:9" x14ac:dyDescent="0.25">
      <c r="C19" s="48"/>
      <c r="D19" s="50"/>
      <c r="E19" s="19"/>
      <c r="F19" s="52"/>
      <c r="G19" s="52"/>
      <c r="H19" s="54"/>
      <c r="I19"/>
    </row>
    <row r="20" spans="3:9" x14ac:dyDescent="0.25">
      <c r="C20" s="47">
        <v>5</v>
      </c>
      <c r="D20" s="49"/>
      <c r="E20" s="19"/>
      <c r="F20" s="51">
        <v>0</v>
      </c>
      <c r="G20" s="51">
        <v>0</v>
      </c>
      <c r="H20" s="53">
        <f>SUM(F20:G21)</f>
        <v>0</v>
      </c>
      <c r="I20"/>
    </row>
    <row r="21" spans="3:9" x14ac:dyDescent="0.25">
      <c r="C21" s="48"/>
      <c r="D21" s="50"/>
      <c r="E21" s="19"/>
      <c r="F21" s="52"/>
      <c r="G21" s="52"/>
      <c r="H21" s="54"/>
      <c r="I21"/>
    </row>
    <row r="22" spans="3:9" x14ac:dyDescent="0.25">
      <c r="C22" s="47">
        <v>6</v>
      </c>
      <c r="D22" s="49"/>
      <c r="E22" s="19"/>
      <c r="F22" s="51">
        <v>0</v>
      </c>
      <c r="G22" s="51">
        <v>0</v>
      </c>
      <c r="H22" s="53">
        <f>SUM(F22:G23)</f>
        <v>0</v>
      </c>
      <c r="I22"/>
    </row>
    <row r="23" spans="3:9" x14ac:dyDescent="0.25">
      <c r="C23" s="48"/>
      <c r="D23" s="50"/>
      <c r="E23" s="19"/>
      <c r="F23" s="52"/>
      <c r="G23" s="52"/>
      <c r="H23" s="54"/>
      <c r="I23"/>
    </row>
    <row r="24" spans="3:9" x14ac:dyDescent="0.25">
      <c r="C24" s="47">
        <v>7</v>
      </c>
      <c r="D24" s="49"/>
      <c r="E24" s="19"/>
      <c r="F24" s="51">
        <v>0</v>
      </c>
      <c r="G24" s="51">
        <v>0</v>
      </c>
      <c r="H24" s="53">
        <f>SUM(F24:G25)</f>
        <v>0</v>
      </c>
      <c r="I24"/>
    </row>
    <row r="25" spans="3:9" x14ac:dyDescent="0.25">
      <c r="C25" s="48"/>
      <c r="D25" s="50"/>
      <c r="E25" s="19"/>
      <c r="F25" s="52"/>
      <c r="G25" s="52"/>
      <c r="H25" s="54"/>
      <c r="I25"/>
    </row>
    <row r="26" spans="3:9" x14ac:dyDescent="0.25">
      <c r="C26" s="47">
        <v>8</v>
      </c>
      <c r="D26" s="49"/>
      <c r="E26" s="19"/>
      <c r="F26" s="51">
        <v>0</v>
      </c>
      <c r="G26" s="51">
        <v>0</v>
      </c>
      <c r="H26" s="53">
        <f>SUM(F26:G27)</f>
        <v>0</v>
      </c>
      <c r="I26"/>
    </row>
    <row r="27" spans="3:9" x14ac:dyDescent="0.25">
      <c r="C27" s="48"/>
      <c r="D27" s="50"/>
      <c r="E27" s="19"/>
      <c r="F27" s="52"/>
      <c r="G27" s="52"/>
      <c r="H27" s="54"/>
      <c r="I27"/>
    </row>
    <row r="28" spans="3:9" x14ac:dyDescent="0.25">
      <c r="C28" s="47">
        <v>9</v>
      </c>
      <c r="D28" s="49"/>
      <c r="E28" s="19"/>
      <c r="F28" s="51">
        <v>0</v>
      </c>
      <c r="G28" s="51">
        <v>0</v>
      </c>
      <c r="H28" s="53">
        <f>SUM(F28:G29)</f>
        <v>0</v>
      </c>
      <c r="I28"/>
    </row>
    <row r="29" spans="3:9" x14ac:dyDescent="0.25">
      <c r="C29" s="48"/>
      <c r="D29" s="50"/>
      <c r="E29" s="19"/>
      <c r="F29" s="52"/>
      <c r="G29" s="52"/>
      <c r="H29" s="54"/>
      <c r="I29"/>
    </row>
    <row r="30" spans="3:9" x14ac:dyDescent="0.25">
      <c r="C30" s="47">
        <v>10</v>
      </c>
      <c r="D30" s="49"/>
      <c r="E30" s="19"/>
      <c r="F30" s="51">
        <v>0</v>
      </c>
      <c r="G30" s="51">
        <v>0</v>
      </c>
      <c r="H30" s="54">
        <f>SUM(F30:G31)</f>
        <v>0</v>
      </c>
      <c r="I30"/>
    </row>
    <row r="31" spans="3:9" x14ac:dyDescent="0.25">
      <c r="C31" s="60"/>
      <c r="D31" s="61"/>
      <c r="E31" s="19"/>
      <c r="F31" s="62"/>
      <c r="G31" s="62"/>
      <c r="H31" s="63"/>
      <c r="I31"/>
    </row>
    <row r="32" spans="3:9" x14ac:dyDescent="0.25">
      <c r="C32" s="6"/>
      <c r="D32" s="6"/>
      <c r="E32" s="4"/>
      <c r="F32" s="7"/>
      <c r="G32" s="7"/>
      <c r="H32" s="7"/>
      <c r="I32"/>
    </row>
    <row r="33" spans="2:9" x14ac:dyDescent="0.25">
      <c r="C33" s="6"/>
      <c r="D33" s="6"/>
      <c r="E33" s="4"/>
      <c r="F33" s="7"/>
      <c r="G33" s="7"/>
      <c r="H33" s="7"/>
      <c r="I33"/>
    </row>
    <row r="34" spans="2:9" x14ac:dyDescent="0.25">
      <c r="B34" s="64"/>
      <c r="C34" s="65" t="s">
        <v>23</v>
      </c>
      <c r="D34" s="66"/>
      <c r="E34" s="19"/>
      <c r="F34" s="69">
        <f>SUM(F12:F31)</f>
        <v>0</v>
      </c>
      <c r="G34" s="69">
        <f>SUM(G12:G31)</f>
        <v>0</v>
      </c>
      <c r="H34" s="69">
        <f>F34+G34</f>
        <v>0</v>
      </c>
      <c r="I34"/>
    </row>
    <row r="35" spans="2:9" x14ac:dyDescent="0.25">
      <c r="B35" s="64"/>
      <c r="C35" s="67"/>
      <c r="D35" s="68"/>
      <c r="E35" s="19"/>
      <c r="F35" s="70"/>
      <c r="G35" s="70"/>
      <c r="H35" s="70"/>
      <c r="I35"/>
    </row>
    <row r="36" spans="2:9" x14ac:dyDescent="0.25">
      <c r="B36" s="3"/>
      <c r="C36" s="55" t="s">
        <v>24</v>
      </c>
      <c r="D36" s="56"/>
      <c r="E36" s="21"/>
      <c r="F36" s="59" t="e">
        <f>F34/H34</f>
        <v>#DIV/0!</v>
      </c>
      <c r="G36" s="59" t="e">
        <f>G34/H34</f>
        <v>#DIV/0!</v>
      </c>
      <c r="H36" s="59" t="e">
        <f>F36+G36</f>
        <v>#DIV/0!</v>
      </c>
      <c r="I36"/>
    </row>
    <row r="37" spans="2:9" x14ac:dyDescent="0.25">
      <c r="C37" s="57"/>
      <c r="D37" s="58"/>
      <c r="E37" s="22"/>
      <c r="F37" s="59"/>
      <c r="G37" s="59"/>
      <c r="H37" s="59"/>
      <c r="I37"/>
    </row>
    <row r="38" spans="2:9" x14ac:dyDescent="0.25">
      <c r="C38" s="20"/>
      <c r="D38" s="20"/>
      <c r="E38"/>
      <c r="F38"/>
      <c r="G38"/>
      <c r="H38"/>
      <c r="I38"/>
    </row>
    <row r="39" spans="2:9" x14ac:dyDescent="0.25">
      <c r="B39" s="23"/>
      <c r="C39" s="24"/>
      <c r="D39" s="24"/>
      <c r="E39"/>
      <c r="F39"/>
      <c r="G39"/>
      <c r="H39"/>
      <c r="I39"/>
    </row>
    <row r="40" spans="2:9" x14ac:dyDescent="0.25">
      <c r="C40"/>
      <c r="D40"/>
      <c r="E40"/>
      <c r="F40"/>
      <c r="G40"/>
      <c r="H40"/>
      <c r="I40"/>
    </row>
    <row r="41" spans="2:9" x14ac:dyDescent="0.25">
      <c r="C41"/>
      <c r="D41"/>
      <c r="E41"/>
      <c r="F41"/>
      <c r="G41"/>
      <c r="H41"/>
      <c r="I41"/>
    </row>
    <row r="42" spans="2:9" x14ac:dyDescent="0.25">
      <c r="C42"/>
      <c r="D42"/>
      <c r="E42"/>
      <c r="F42"/>
      <c r="G42"/>
      <c r="H42"/>
      <c r="I42"/>
    </row>
    <row r="43" spans="2:9" x14ac:dyDescent="0.25">
      <c r="C43"/>
      <c r="D43"/>
      <c r="E43"/>
      <c r="F43"/>
      <c r="G43"/>
      <c r="H43"/>
      <c r="I43"/>
    </row>
    <row r="44" spans="2:9" x14ac:dyDescent="0.25">
      <c r="C44"/>
      <c r="D44"/>
      <c r="E44"/>
      <c r="F44"/>
      <c r="G44"/>
      <c r="H44"/>
      <c r="I44"/>
    </row>
    <row r="45" spans="2:9" x14ac:dyDescent="0.25">
      <c r="C45"/>
      <c r="D45"/>
      <c r="E45"/>
      <c r="F45"/>
      <c r="G45"/>
      <c r="H45"/>
      <c r="I45"/>
    </row>
    <row r="46" spans="2:9" x14ac:dyDescent="0.25">
      <c r="C46"/>
      <c r="D46"/>
      <c r="E46"/>
      <c r="F46"/>
      <c r="G46"/>
      <c r="H46"/>
      <c r="I46"/>
    </row>
  </sheetData>
  <mergeCells count="66">
    <mergeCell ref="B34:B35"/>
    <mergeCell ref="C34:D35"/>
    <mergeCell ref="F34:F35"/>
    <mergeCell ref="G34:G35"/>
    <mergeCell ref="H34:H35"/>
    <mergeCell ref="C36:D37"/>
    <mergeCell ref="F36:F37"/>
    <mergeCell ref="G36:G37"/>
    <mergeCell ref="H36:H37"/>
    <mergeCell ref="C28:C29"/>
    <mergeCell ref="D28:D29"/>
    <mergeCell ref="F28:F29"/>
    <mergeCell ref="G28:G29"/>
    <mergeCell ref="H28:H29"/>
    <mergeCell ref="C30:C31"/>
    <mergeCell ref="D30:D31"/>
    <mergeCell ref="F30:F31"/>
    <mergeCell ref="G30:G31"/>
    <mergeCell ref="H30:H31"/>
    <mergeCell ref="C24:C25"/>
    <mergeCell ref="D24:D25"/>
    <mergeCell ref="F24:F25"/>
    <mergeCell ref="G24:G25"/>
    <mergeCell ref="H24:H25"/>
    <mergeCell ref="C26:C27"/>
    <mergeCell ref="D26:D27"/>
    <mergeCell ref="F26:F27"/>
    <mergeCell ref="G26:G27"/>
    <mergeCell ref="H26:H27"/>
    <mergeCell ref="C20:C21"/>
    <mergeCell ref="D20:D21"/>
    <mergeCell ref="F20:F21"/>
    <mergeCell ref="G20:G21"/>
    <mergeCell ref="H20:H21"/>
    <mergeCell ref="C22:C23"/>
    <mergeCell ref="D22:D23"/>
    <mergeCell ref="F22:F23"/>
    <mergeCell ref="G22:G23"/>
    <mergeCell ref="H22:H23"/>
    <mergeCell ref="C16:C17"/>
    <mergeCell ref="D16:D17"/>
    <mergeCell ref="F16:F17"/>
    <mergeCell ref="G16:G17"/>
    <mergeCell ref="H16:H17"/>
    <mergeCell ref="C18:C19"/>
    <mergeCell ref="D18:D19"/>
    <mergeCell ref="F18:F19"/>
    <mergeCell ref="G18:G19"/>
    <mergeCell ref="H18:H19"/>
    <mergeCell ref="C12:C13"/>
    <mergeCell ref="D12:D13"/>
    <mergeCell ref="F12:F13"/>
    <mergeCell ref="G12:G13"/>
    <mergeCell ref="H12:H13"/>
    <mergeCell ref="C14:C15"/>
    <mergeCell ref="D14:D15"/>
    <mergeCell ref="F14:F15"/>
    <mergeCell ref="G14:G15"/>
    <mergeCell ref="H14:H15"/>
    <mergeCell ref="G9:G11"/>
    <mergeCell ref="H9:H11"/>
    <mergeCell ref="B5:C5"/>
    <mergeCell ref="B6:C6"/>
    <mergeCell ref="C9:C11"/>
    <mergeCell ref="D9:D11"/>
    <mergeCell ref="F9:F11"/>
  </mergeCells>
  <dataValidations count="1">
    <dataValidation type="decimal" operator="greaterThanOrEqual" allowBlank="1" showInputMessage="1" showErrorMessage="1" sqref="WPJ983080 VVR983080 VLV983080 VBZ983080 USD983080 UIH983080 TYL983080 TOP983080 TET983080 SUX983080 SLB983080 SBF983080 RRJ983080 RHN983080 QXR983080 QNV983080 QDZ983080 PUD983080 PKH983080 PAL983080 OQP983080 OGT983080 NWX983080 NNB983080 NDF983080 MTJ983080 MJN983080 LZR983080 LPV983080 LFZ983080 KWD983080 KMH983080 KCL983080 JSP983080 JIT983080 IYX983080 IPB983080 IFF983080 HVJ983080 HLN983080 HBR983080 GRV983080 GHZ983080 FYD983080 FOH983080 FEL983080 EUP983080 EKT983080 EAX983080 DRB983080 DHF983080 CXJ983080 CNN983080 CDR983080 BTV983080 BJZ983080 BAD983080 AQH983080 AGL983080 WP983080 MT983080 CX983080 WPJ917544 WFN917544 VVR917544 VLV917544 VBZ917544 USD917544 UIH917544 TYL917544 TOP917544 TET917544 SUX917544 SLB917544 SBF917544 RRJ917544 RHN917544 QXR917544 QNV917544 QDZ917544 PUD917544 PKH917544 PAL917544 OQP917544 OGT917544 NWX917544 NNB917544 NDF917544 MTJ917544 MJN917544 LZR917544 LPV917544 LFZ917544 KWD917544 KMH917544 KCL917544 JSP917544 JIT917544 IYX917544 IPB917544 IFF917544 HVJ917544 HLN917544 HBR917544 GRV917544 GHZ917544 FYD917544 FOH917544 FEL917544 EUP917544 EKT917544 EAX917544 DRB917544 DHF917544 CXJ917544 CNN917544 CDR917544 BTV917544 BJZ917544 BAD917544 AQH917544 AGL917544 WP917544 MT917544 CX917544 WPJ852008 WFN852008 VVR852008 VLV852008 VBZ852008 USD852008 UIH852008 TYL852008 TOP852008 TET852008 SUX852008 SLB852008 SBF852008 RRJ852008 RHN852008 QXR852008 QNV852008 QDZ852008 PUD852008 PKH852008 PAL852008 OQP852008 OGT852008 NWX852008 NNB852008 NDF852008 MTJ852008 MJN852008 LZR852008 LPV852008 LFZ852008 KWD852008 KMH852008 KCL852008 JSP852008 JIT852008 IYX852008 IPB852008 IFF852008 HVJ852008 HLN852008 HBR852008 GRV852008 GHZ852008 FYD852008 FOH852008 FEL852008 EUP852008 EKT852008 EAX852008 DRB852008 DHF852008 CXJ852008 CNN852008 CDR852008 BTV852008 BJZ852008 BAD852008 AQH852008 AGL852008 WP852008 MT852008 CX852008 WPJ786472 WFN786472 VVR786472 VLV786472 VBZ786472 USD786472 UIH786472 TYL786472 TOP786472 TET786472 SUX786472 SLB786472 SBF786472 RRJ786472 RHN786472 QXR786472 QNV786472 QDZ786472 PUD786472 PKH786472 PAL786472 OQP786472 OGT786472 NWX786472 NNB786472 NDF786472 MTJ786472 MJN786472 LZR786472 LPV786472 LFZ786472 KWD786472 KMH786472 KCL786472 JSP786472 JIT786472 IYX786472 IPB786472 IFF786472 HVJ786472 HLN786472 HBR786472 GRV786472 GHZ786472 FYD786472 FOH786472 FEL786472 EUP786472 EKT786472 EAX786472 DRB786472 DHF786472 CXJ786472 CNN786472 CDR786472 BTV786472 BJZ786472 BAD786472 AQH786472 AGL786472 WP786472 MT786472 CX786472 WPJ720936 WFN720936 VVR720936 VLV720936 VBZ720936 USD720936 UIH720936 TYL720936 TOP720936 TET720936 SUX720936 SLB720936 SBF720936 RRJ720936 RHN720936 QXR720936 QNV720936 QDZ720936 PUD720936 PKH720936 PAL720936 OQP720936 OGT720936 NWX720936 NNB720936 NDF720936 MTJ720936 MJN720936 LZR720936 LPV720936 LFZ720936 KWD720936 KMH720936 KCL720936 JSP720936 JIT720936 IYX720936 IPB720936 IFF720936 HVJ720936 HLN720936 HBR720936 GRV720936 GHZ720936 FYD720936 FOH720936 FEL720936 EUP720936 EKT720936 EAX720936 DRB720936 DHF720936 CXJ720936 CNN720936 CDR720936 BTV720936 BJZ720936 BAD720936 AQH720936 AGL720936 WP720936 MT720936 CX720936 WPJ655400 WFN655400 VVR655400 VLV655400 VBZ655400 USD655400 UIH655400 TYL655400 TOP655400 TET655400 SUX655400 SLB655400 SBF655400 RRJ655400 RHN655400 QXR655400 QNV655400 QDZ655400 PUD655400 PKH655400 PAL655400 OQP655400 OGT655400 NWX655400 NNB655400 NDF655400 MTJ655400 MJN655400 LZR655400 LPV655400 LFZ655400 KWD655400 KMH655400 KCL655400 JSP655400 JIT655400 IYX655400 IPB655400 IFF655400 HVJ655400 HLN655400 HBR655400 GRV655400 GHZ655400 FYD655400 FOH655400 FEL655400 EUP655400 EKT655400 EAX655400 DRB655400 DHF655400 CXJ655400 CNN655400 CDR655400 BTV655400 BJZ655400 BAD655400 AQH655400 AGL655400 WP655400 MT655400 CX655400 WPJ589864 WFN589864 VVR589864 VLV589864 VBZ589864 USD589864 UIH589864 TYL589864 TOP589864 TET589864 SUX589864 SLB589864 SBF589864 RRJ589864 RHN589864 QXR589864 QNV589864 QDZ589864 PUD589864 PKH589864 PAL589864 OQP589864 OGT589864 NWX589864 NNB589864 NDF589864 MTJ589864 MJN589864 LZR589864 LPV589864 LFZ589864 KWD589864 KMH589864 KCL589864 JSP589864 JIT589864 IYX589864 IPB589864 IFF589864 HVJ589864 HLN589864 HBR589864 GRV589864 GHZ589864 FYD589864 FOH589864 FEL589864 EUP589864 EKT589864 EAX589864 DRB589864 DHF589864 CXJ589864 CNN589864 CDR589864 BTV589864 BJZ589864 BAD589864 AQH589864 AGL589864 WP589864 MT589864 CX589864 WPJ524328 WFN524328 VVR524328 VLV524328 VBZ524328 USD524328 UIH524328 TYL524328 TOP524328 TET524328 SUX524328 SLB524328 SBF524328 RRJ524328 RHN524328 QXR524328 QNV524328 QDZ524328 PUD524328 PKH524328 PAL524328 OQP524328 OGT524328 NWX524328 NNB524328 NDF524328 MTJ524328 MJN524328 LZR524328 LPV524328 LFZ524328 KWD524328 KMH524328 KCL524328 JSP524328 JIT524328 IYX524328 IPB524328 IFF524328 HVJ524328 HLN524328 HBR524328 GRV524328 GHZ524328 FYD524328 FOH524328 FEL524328 EUP524328 EKT524328 EAX524328 DRB524328 DHF524328 CXJ524328 CNN524328 CDR524328 BTV524328 BJZ524328 BAD524328 AQH524328 AGL524328 WP524328 MT524328 CX524328 WPJ458792 WFN458792 VVR458792 VLV458792 VBZ458792 USD458792 UIH458792 TYL458792 TOP458792 TET458792 SUX458792 SLB458792 SBF458792 RRJ458792 RHN458792 QXR458792 QNV458792 QDZ458792 PUD458792 PKH458792 PAL458792 OQP458792 OGT458792 NWX458792 NNB458792 NDF458792 MTJ458792 MJN458792 LZR458792 LPV458792 LFZ458792 KWD458792 KMH458792 KCL458792 JSP458792 JIT458792 IYX458792 IPB458792 IFF458792 HVJ458792 HLN458792 HBR458792 GRV458792 GHZ458792 FYD458792 FOH458792 FEL458792 EUP458792 EKT458792 EAX458792 DRB458792 DHF458792 CXJ458792 CNN458792 CDR458792 BTV458792 BJZ458792 BAD458792 AQH458792 AGL458792 WP458792 MT458792 CX458792 WPJ393256 WFN393256 VVR393256 VLV393256 VBZ393256 USD393256 UIH393256 TYL393256 TOP393256 TET393256 SUX393256 SLB393256 SBF393256 RRJ393256 RHN393256 QXR393256 QNV393256 QDZ393256 PUD393256 PKH393256 PAL393256 OQP393256 OGT393256 NWX393256 NNB393256 NDF393256 MTJ393256 MJN393256 LZR393256 LPV393256 LFZ393256 KWD393256 KMH393256 KCL393256 JSP393256 JIT393256 IYX393256 IPB393256 IFF393256 HVJ393256 HLN393256 HBR393256 GRV393256 GHZ393256 FYD393256 FOH393256 FEL393256 EUP393256 EKT393256 EAX393256 DRB393256 DHF393256 CXJ393256 CNN393256 CDR393256 BTV393256 BJZ393256 BAD393256 AQH393256 AGL393256 WP393256 MT393256 CX393256 WPJ327720 WFN327720 VVR327720 VLV327720 VBZ327720 USD327720 UIH327720 TYL327720 TOP327720 TET327720 SUX327720 SLB327720 SBF327720 RRJ327720 RHN327720 QXR327720 QNV327720 QDZ327720 PUD327720 PKH327720 PAL327720 OQP327720 OGT327720 NWX327720 NNB327720 NDF327720 MTJ327720 MJN327720 LZR327720 LPV327720 LFZ327720 KWD327720 KMH327720 KCL327720 JSP327720 JIT327720 IYX327720 IPB327720 IFF327720 HVJ327720 HLN327720 HBR327720 GRV327720 GHZ327720 FYD327720 FOH327720 FEL327720 EUP327720 EKT327720 EAX327720 DRB327720 DHF327720 CXJ327720 CNN327720 CDR327720 BTV327720 BJZ327720 BAD327720 AQH327720 AGL327720 WP327720 MT327720 CX327720 WPJ262184 WFN262184 VVR262184 VLV262184 VBZ262184 USD262184 UIH262184 TYL262184 TOP262184 TET262184 SUX262184 SLB262184 SBF262184 RRJ262184 RHN262184 QXR262184 QNV262184 QDZ262184 PUD262184 PKH262184 PAL262184 OQP262184 OGT262184 NWX262184 NNB262184 NDF262184 MTJ262184 MJN262184 LZR262184 LPV262184 LFZ262184 KWD262184 KMH262184 KCL262184 JSP262184 JIT262184 IYX262184 IPB262184 IFF262184 HVJ262184 HLN262184 HBR262184 GRV262184 GHZ262184 FYD262184 FOH262184 FEL262184 EUP262184 EKT262184 EAX262184 DRB262184 DHF262184 CXJ262184 CNN262184 CDR262184 BTV262184 BJZ262184 BAD262184 AQH262184 AGL262184 WP262184 MT262184 CX262184 WPJ196648 WFN196648 VVR196648 VLV196648 VBZ196648 USD196648 UIH196648 TYL196648 TOP196648 TET196648 SUX196648 SLB196648 SBF196648 RRJ196648 RHN196648 QXR196648 QNV196648 QDZ196648 PUD196648 PKH196648 PAL196648 OQP196648 OGT196648 NWX196648 NNB196648 NDF196648 MTJ196648 MJN196648 LZR196648 LPV196648 LFZ196648 KWD196648 KMH196648 KCL196648 JSP196648 JIT196648 IYX196648 IPB196648 IFF196648 HVJ196648 HLN196648 HBR196648 GRV196648 GHZ196648 FYD196648 FOH196648 FEL196648 EUP196648 EKT196648 EAX196648 DRB196648 DHF196648 CXJ196648 CNN196648 CDR196648 BTV196648 BJZ196648 BAD196648 AQH196648 AGL196648 WP196648 MT196648 CX196648 WPJ131112 WFN131112 VVR131112 VLV131112 VBZ131112 USD131112 UIH131112 TYL131112 TOP131112 TET131112 SUX131112 SLB131112 SBF131112 RRJ131112 RHN131112 QXR131112 QNV131112 QDZ131112 PUD131112 PKH131112 PAL131112 OQP131112 OGT131112 NWX131112 NNB131112 NDF131112 MTJ131112 MJN131112 LZR131112 LPV131112 LFZ131112 KWD131112 KMH131112 KCL131112 JSP131112 JIT131112 IYX131112 IPB131112 IFF131112 HVJ131112 HLN131112 HBR131112 GRV131112 GHZ131112 FYD131112 FOH131112 FEL131112 EUP131112 EKT131112 EAX131112 DRB131112 DHF131112 CXJ131112 CNN131112 CDR131112 BTV131112 BJZ131112 BAD131112 AQH131112 AGL131112 WP131112 MT131112 CX131112 WPJ65576 WFN65576 VVR65576 VLV65576 VBZ65576 USD65576 UIH65576 TYL65576 TOP65576 TET65576 SUX65576 SLB65576 SBF65576 RRJ65576 RHN65576 QXR65576 QNV65576 QDZ65576 PUD65576 PKH65576 PAL65576 OQP65576 OGT65576 NWX65576 NNB65576 NDF65576 MTJ65576 MJN65576 LZR65576 LPV65576 LFZ65576 KWD65576 KMH65576 KCL65576 JSP65576 JIT65576 IYX65576 IPB65576 IFF65576 HVJ65576 HLN65576 HBR65576 GRV65576 GHZ65576 FYD65576 FOH65576 FEL65576 EUP65576 EKT65576 EAX65576 DRB65576 DHF65576 CXJ65576 CNN65576 CDR65576 BTV65576 BJZ65576 BAD65576 AQH65576 AGL65576 WP65576 MT65576 CX65576 WPJ40 WFN40 VVR40 VLV40 VBZ40 USD40 UIH40 TYL40 TOP40 TET40 SUX40 SLB40 SBF40 RRJ40 RHN40 QXR40 QNV40 QDZ40 PUD40 PKH40 PAL40 OQP40 OGT40 NWX40 NNB40 NDF40 MTJ40 MJN40 LZR40 LPV40 LFZ40 KWD40 KMH40 KCL40 JSP40 JIT40 IYX40 IPB40 IFF40 HVJ40 HLN40 HBR40 GRV40 GHZ40 FYD40 FOH40 FEL40 EUP40 EKT40 EAX40 DRB40 DHF40 CXJ40 CNN40 CDR40 BTV40 BJZ40 BAD40 AQH40 AGL40 WP40 MT40 CX40 WFN983080 WPF983080 WFJ983080 VVN983080 VLR983080 VBV983080 URZ983080 UID983080 TYH983080 TOL983080 TEP983080 SUT983080 SKX983080 SBB983080 RRF983080 RHJ983080 QXN983080 QNR983080 QDV983080 PTZ983080 PKD983080 PAH983080 OQL983080 OGP983080 NWT983080 NMX983080 NDB983080 MTF983080 MJJ983080 LZN983080 LPR983080 LFV983080 KVZ983080 KMD983080 KCH983080 JSL983080 JIP983080 IYT983080 IOX983080 IFB983080 HVF983080 HLJ983080 HBN983080 GRR983080 GHV983080 FXZ983080 FOD983080 FEH983080 EUL983080 EKP983080 EAT983080 DQX983080 DHB983080 CXF983080 CNJ983080 CDN983080 BTR983080 BJV983080 AZZ983080 AQD983080 AGH983080 WL983080 MP983080 CT983080 F983080 WPF917544 WFJ917544 VVN917544 VLR917544 VBV917544 URZ917544 UID917544 TYH917544 TOL917544 TEP917544 SUT917544 SKX917544 SBB917544 RRF917544 RHJ917544 QXN917544 QNR917544 QDV917544 PTZ917544 PKD917544 PAH917544 OQL917544 OGP917544 NWT917544 NMX917544 NDB917544 MTF917544 MJJ917544 LZN917544 LPR917544 LFV917544 KVZ917544 KMD917544 KCH917544 JSL917544 JIP917544 IYT917544 IOX917544 IFB917544 HVF917544 HLJ917544 HBN917544 GRR917544 GHV917544 FXZ917544 FOD917544 FEH917544 EUL917544 EKP917544 EAT917544 DQX917544 DHB917544 CXF917544 CNJ917544 CDN917544 BTR917544 BJV917544 AZZ917544 AQD917544 AGH917544 WL917544 MP917544 CT917544 F917544 WPF852008 WFJ852008 VVN852008 VLR852008 VBV852008 URZ852008 UID852008 TYH852008 TOL852008 TEP852008 SUT852008 SKX852008 SBB852008 RRF852008 RHJ852008 QXN852008 QNR852008 QDV852008 PTZ852008 PKD852008 PAH852008 OQL852008 OGP852008 NWT852008 NMX852008 NDB852008 MTF852008 MJJ852008 LZN852008 LPR852008 LFV852008 KVZ852008 KMD852008 KCH852008 JSL852008 JIP852008 IYT852008 IOX852008 IFB852008 HVF852008 HLJ852008 HBN852008 GRR852008 GHV852008 FXZ852008 FOD852008 FEH852008 EUL852008 EKP852008 EAT852008 DQX852008 DHB852008 CXF852008 CNJ852008 CDN852008 BTR852008 BJV852008 AZZ852008 AQD852008 AGH852008 WL852008 MP852008 CT852008 F852008 WPF786472 WFJ786472 VVN786472 VLR786472 VBV786472 URZ786472 UID786472 TYH786472 TOL786472 TEP786472 SUT786472 SKX786472 SBB786472 RRF786472 RHJ786472 QXN786472 QNR786472 QDV786472 PTZ786472 PKD786472 PAH786472 OQL786472 OGP786472 NWT786472 NMX786472 NDB786472 MTF786472 MJJ786472 LZN786472 LPR786472 LFV786472 KVZ786472 KMD786472 KCH786472 JSL786472 JIP786472 IYT786472 IOX786472 IFB786472 HVF786472 HLJ786472 HBN786472 GRR786472 GHV786472 FXZ786472 FOD786472 FEH786472 EUL786472 EKP786472 EAT786472 DQX786472 DHB786472 CXF786472 CNJ786472 CDN786472 BTR786472 BJV786472 AZZ786472 AQD786472 AGH786472 WL786472 MP786472 CT786472 F786472 WPF720936 WFJ720936 VVN720936 VLR720936 VBV720936 URZ720936 UID720936 TYH720936 TOL720936 TEP720936 SUT720936 SKX720936 SBB720936 RRF720936 RHJ720936 QXN720936 QNR720936 QDV720936 PTZ720936 PKD720936 PAH720936 OQL720936 OGP720936 NWT720936 NMX720936 NDB720936 MTF720936 MJJ720936 LZN720936 LPR720936 LFV720936 KVZ720936 KMD720936 KCH720936 JSL720936 JIP720936 IYT720936 IOX720936 IFB720936 HVF720936 HLJ720936 HBN720936 GRR720936 GHV720936 FXZ720936 FOD720936 FEH720936 EUL720936 EKP720936 EAT720936 DQX720936 DHB720936 CXF720936 CNJ720936 CDN720936 BTR720936 BJV720936 AZZ720936 AQD720936 AGH720936 WL720936 MP720936 CT720936 F720936 WPF655400 WFJ655400 VVN655400 VLR655400 VBV655400 URZ655400 UID655400 TYH655400 TOL655400 TEP655400 SUT655400 SKX655400 SBB655400 RRF655400 RHJ655400 QXN655400 QNR655400 QDV655400 PTZ655400 PKD655400 PAH655400 OQL655400 OGP655400 NWT655400 NMX655400 NDB655400 MTF655400 MJJ655400 LZN655400 LPR655400 LFV655400 KVZ655400 KMD655400 KCH655400 JSL655400 JIP655400 IYT655400 IOX655400 IFB655400 HVF655400 HLJ655400 HBN655400 GRR655400 GHV655400 FXZ655400 FOD655400 FEH655400 EUL655400 EKP655400 EAT655400 DQX655400 DHB655400 CXF655400 CNJ655400 CDN655400 BTR655400 BJV655400 AZZ655400 AQD655400 AGH655400 WL655400 MP655400 CT655400 F655400 WPF589864 WFJ589864 VVN589864 VLR589864 VBV589864 URZ589864 UID589864 TYH589864 TOL589864 TEP589864 SUT589864 SKX589864 SBB589864 RRF589864 RHJ589864 QXN589864 QNR589864 QDV589864 PTZ589864 PKD589864 PAH589864 OQL589864 OGP589864 NWT589864 NMX589864 NDB589864 MTF589864 MJJ589864 LZN589864 LPR589864 LFV589864 KVZ589864 KMD589864 KCH589864 JSL589864 JIP589864 IYT589864 IOX589864 IFB589864 HVF589864 HLJ589864 HBN589864 GRR589864 GHV589864 FXZ589864 FOD589864 FEH589864 EUL589864 EKP589864 EAT589864 DQX589864 DHB589864 CXF589864 CNJ589864 CDN589864 BTR589864 BJV589864 AZZ589864 AQD589864 AGH589864 WL589864 MP589864 CT589864 F589864 WPF524328 WFJ524328 VVN524328 VLR524328 VBV524328 URZ524328 UID524328 TYH524328 TOL524328 TEP524328 SUT524328 SKX524328 SBB524328 RRF524328 RHJ524328 QXN524328 QNR524328 QDV524328 PTZ524328 PKD524328 PAH524328 OQL524328 OGP524328 NWT524328 NMX524328 NDB524328 MTF524328 MJJ524328 LZN524328 LPR524328 LFV524328 KVZ524328 KMD524328 KCH524328 JSL524328 JIP524328 IYT524328 IOX524328 IFB524328 HVF524328 HLJ524328 HBN524328 GRR524328 GHV524328 FXZ524328 FOD524328 FEH524328 EUL524328 EKP524328 EAT524328 DQX524328 DHB524328 CXF524328 CNJ524328 CDN524328 BTR524328 BJV524328 AZZ524328 AQD524328 AGH524328 WL524328 MP524328 CT524328 F524328 WPF458792 WFJ458792 VVN458792 VLR458792 VBV458792 URZ458792 UID458792 TYH458792 TOL458792 TEP458792 SUT458792 SKX458792 SBB458792 RRF458792 RHJ458792 QXN458792 QNR458792 QDV458792 PTZ458792 PKD458792 PAH458792 OQL458792 OGP458792 NWT458792 NMX458792 NDB458792 MTF458792 MJJ458792 LZN458792 LPR458792 LFV458792 KVZ458792 KMD458792 KCH458792 JSL458792 JIP458792 IYT458792 IOX458792 IFB458792 HVF458792 HLJ458792 HBN458792 GRR458792 GHV458792 FXZ458792 FOD458792 FEH458792 EUL458792 EKP458792 EAT458792 DQX458792 DHB458792 CXF458792 CNJ458792 CDN458792 BTR458792 BJV458792 AZZ458792 AQD458792 AGH458792 WL458792 MP458792 CT458792 F458792 WPF393256 WFJ393256 VVN393256 VLR393256 VBV393256 URZ393256 UID393256 TYH393256 TOL393256 TEP393256 SUT393256 SKX393256 SBB393256 RRF393256 RHJ393256 QXN393256 QNR393256 QDV393256 PTZ393256 PKD393256 PAH393256 OQL393256 OGP393256 NWT393256 NMX393256 NDB393256 MTF393256 MJJ393256 LZN393256 LPR393256 LFV393256 KVZ393256 KMD393256 KCH393256 JSL393256 JIP393256 IYT393256 IOX393256 IFB393256 HVF393256 HLJ393256 HBN393256 GRR393256 GHV393256 FXZ393256 FOD393256 FEH393256 EUL393256 EKP393256 EAT393256 DQX393256 DHB393256 CXF393256 CNJ393256 CDN393256 BTR393256 BJV393256 AZZ393256 AQD393256 AGH393256 WL393256 MP393256 CT393256 F393256 WPF327720 WFJ327720 VVN327720 VLR327720 VBV327720 URZ327720 UID327720 TYH327720 TOL327720 TEP327720 SUT327720 SKX327720 SBB327720 RRF327720 RHJ327720 QXN327720 QNR327720 QDV327720 PTZ327720 PKD327720 PAH327720 OQL327720 OGP327720 NWT327720 NMX327720 NDB327720 MTF327720 MJJ327720 LZN327720 LPR327720 LFV327720 KVZ327720 KMD327720 KCH327720 JSL327720 JIP327720 IYT327720 IOX327720 IFB327720 HVF327720 HLJ327720 HBN327720 GRR327720 GHV327720 FXZ327720 FOD327720 FEH327720 EUL327720 EKP327720 EAT327720 DQX327720 DHB327720 CXF327720 CNJ327720 CDN327720 BTR327720 BJV327720 AZZ327720 AQD327720 AGH327720 WL327720 MP327720 CT327720 F327720 WPF262184 WFJ262184 VVN262184 VLR262184 VBV262184 URZ262184 UID262184 TYH262184 TOL262184 TEP262184 SUT262184 SKX262184 SBB262184 RRF262184 RHJ262184 QXN262184 QNR262184 QDV262184 PTZ262184 PKD262184 PAH262184 OQL262184 OGP262184 NWT262184 NMX262184 NDB262184 MTF262184 MJJ262184 LZN262184 LPR262184 LFV262184 KVZ262184 KMD262184 KCH262184 JSL262184 JIP262184 IYT262184 IOX262184 IFB262184 HVF262184 HLJ262184 HBN262184 GRR262184 GHV262184 FXZ262184 FOD262184 FEH262184 EUL262184 EKP262184 EAT262184 DQX262184 DHB262184 CXF262184 CNJ262184 CDN262184 BTR262184 BJV262184 AZZ262184 AQD262184 AGH262184 WL262184 MP262184 CT262184 F262184 WPF196648 WFJ196648 VVN196648 VLR196648 VBV196648 URZ196648 UID196648 TYH196648 TOL196648 TEP196648 SUT196648 SKX196648 SBB196648 RRF196648 RHJ196648 QXN196648 QNR196648 QDV196648 PTZ196648 PKD196648 PAH196648 OQL196648 OGP196648 NWT196648 NMX196648 NDB196648 MTF196648 MJJ196648 LZN196648 LPR196648 LFV196648 KVZ196648 KMD196648 KCH196648 JSL196648 JIP196648 IYT196648 IOX196648 IFB196648 HVF196648 HLJ196648 HBN196648 GRR196648 GHV196648 FXZ196648 FOD196648 FEH196648 EUL196648 EKP196648 EAT196648 DQX196648 DHB196648 CXF196648 CNJ196648 CDN196648 BTR196648 BJV196648 AZZ196648 AQD196648 AGH196648 WL196648 MP196648 CT196648 F196648 WPF131112 WFJ131112 VVN131112 VLR131112 VBV131112 URZ131112 UID131112 TYH131112 TOL131112 TEP131112 SUT131112 SKX131112 SBB131112 RRF131112 RHJ131112 QXN131112 QNR131112 QDV131112 PTZ131112 PKD131112 PAH131112 OQL131112 OGP131112 NWT131112 NMX131112 NDB131112 MTF131112 MJJ131112 LZN131112 LPR131112 LFV131112 KVZ131112 KMD131112 KCH131112 JSL131112 JIP131112 IYT131112 IOX131112 IFB131112 HVF131112 HLJ131112 HBN131112 GRR131112 GHV131112 FXZ131112 FOD131112 FEH131112 EUL131112 EKP131112 EAT131112 DQX131112 DHB131112 CXF131112 CNJ131112 CDN131112 BTR131112 BJV131112 AZZ131112 AQD131112 AGH131112 WL131112 MP131112 CT131112 F131112 WPF65576 WFJ65576 VVN65576 VLR65576 VBV65576 URZ65576 UID65576 TYH65576 TOL65576 TEP65576 SUT65576 SKX65576 SBB65576 RRF65576 RHJ65576 QXN65576 QNR65576 QDV65576 PTZ65576 PKD65576 PAH65576 OQL65576 OGP65576 NWT65576 NMX65576 NDB65576 MTF65576 MJJ65576 LZN65576 LPR65576 LFV65576 KVZ65576 KMD65576 KCH65576 JSL65576 JIP65576 IYT65576 IOX65576 IFB65576 HVF65576 HLJ65576 HBN65576 GRR65576 GHV65576 FXZ65576 FOD65576 FEH65576 EUL65576 EKP65576 EAT65576 DQX65576 DHB65576 CXF65576 CNJ65576 CDN65576 BTR65576 BJV65576 AZZ65576 AQD65576 AGH65576 WL65576 MP65576 CT65576 F65576 WPF40 WFJ40 VVN40 VLR40 VBV40 URZ40 UID40 TYH40 TOL40 TEP40 SUT40 SKX40 SBB40 RRF40 RHJ40 QXN40 QNR40 QDV40 PTZ40 PKD40 PAH40 OQL40 OGP40 NWT40 NMX40 NDB40 MTF40 MJJ40 LZN40 LPR40 LFV40 KVZ40 KMD40 KCH40 JSL40 JIP40 IYT40 IOX40 IFB40 HVF40 HLJ40 HBN40 GRR40 GHV40 FXZ40 FOD40 FEH40 EUL40 EKP40 EAT40 DQX40 DHB40 CXF40 CNJ40 CDN40 BTR40 BJV40 AZZ40 AQD40 AGH40 WL40 MP40 CT40" xr:uid="{00000000-0002-0000-0100-000000000000}">
      <formula1>0.15</formula1>
    </dataValidation>
  </dataValidations>
  <pageMargins left="0.25" right="0.25" top="0.75" bottom="0.75" header="0.3" footer="0.3"/>
  <pageSetup scale="65"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Instrukcione</vt:lpstr>
      <vt:lpstr>PKG Budžet</vt:lpstr>
      <vt:lpstr>'PKG Budžet'!Print_Area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2019-03-14T08:04:44Z</dcterms:modified>
</cp:coreProperties>
</file>